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mut\OneDrive\VSKV-Sportwart\Saison 2018-2019\Spielerschnitt\"/>
    </mc:Choice>
  </mc:AlternateContent>
  <xr:revisionPtr revIDLastSave="30" documentId="6_{73254DB8-47C9-4BA4-9873-7EEF593DCBE0}" xr6:coauthVersionLast="40" xr6:coauthVersionMax="40" xr10:uidLastSave="{6102AB5E-8A01-4277-90B9-25E961CB07C9}"/>
  <workbookProtection workbookAlgorithmName="SHA-512" workbookHashValue="IgLCIOdAU1yFLngP3Bt7Ha5VAlLfsgUaw25RO9dyPjSiS1H8fqMpvJP4Fvms5og4d/sgHBDvxCZEft3IfH1Q3g==" workbookSaltValue="pjrh/Gliv4Vl9x1LiE0tiA==" workbookSpinCount="100000" lockStructure="1"/>
  <bookViews>
    <workbookView xWindow="0" yWindow="0" windowWidth="20490" windowHeight="7530" firstSheet="1" activeTab="5" xr2:uid="{9A22B4A0-E347-46CA-8D4E-DFF820F3DA43}"/>
  </bookViews>
  <sheets>
    <sheet name="Herren Gesamt" sheetId="1" r:id="rId1"/>
    <sheet name="Herren Heim" sheetId="3" r:id="rId2"/>
    <sheet name="Herren Auswärts" sheetId="2" r:id="rId3"/>
    <sheet name="Damen Gesamt" sheetId="5" r:id="rId4"/>
    <sheet name="Damen Heim" sheetId="6" r:id="rId5"/>
    <sheet name="Damen Auswärts" sheetId="7" r:id="rId6"/>
  </sheets>
  <externalReferences>
    <externalReference r:id="rId7"/>
  </externalReferenc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7" i="2" l="1"/>
  <c r="G137" i="2"/>
  <c r="G136" i="2"/>
  <c r="H81" i="3"/>
  <c r="G81" i="3"/>
  <c r="H90" i="1" l="1"/>
  <c r="G90" i="1"/>
  <c r="H68" i="2" l="1"/>
  <c r="G68" i="2"/>
  <c r="G91" i="2"/>
  <c r="G70" i="2"/>
  <c r="H91" i="2"/>
  <c r="H70" i="2"/>
  <c r="H136" i="2"/>
  <c r="G137" i="3"/>
  <c r="H137" i="3"/>
  <c r="H74" i="1"/>
  <c r="G74" i="1"/>
  <c r="H136" i="3" l="1"/>
  <c r="G136" i="3"/>
  <c r="H135" i="3"/>
  <c r="G135" i="3"/>
  <c r="H96" i="1"/>
  <c r="G96" i="1"/>
  <c r="H76" i="1"/>
  <c r="G76" i="1"/>
  <c r="G134" i="3" l="1"/>
  <c r="H134" i="3"/>
  <c r="H92" i="1" l="1"/>
  <c r="G92" i="1"/>
  <c r="H95" i="2" l="1"/>
  <c r="G95" i="2"/>
  <c r="H118" i="3"/>
  <c r="G118" i="3"/>
  <c r="H101" i="1"/>
  <c r="G101" i="1"/>
  <c r="H56" i="2" l="1"/>
  <c r="G56" i="2"/>
  <c r="H73" i="3"/>
  <c r="G73" i="3"/>
  <c r="H69" i="1" l="1"/>
  <c r="G69" i="1"/>
  <c r="H94" i="2" l="1"/>
  <c r="G94" i="2"/>
  <c r="H93" i="2"/>
  <c r="G93" i="2"/>
  <c r="H92" i="3"/>
  <c r="G92" i="3"/>
  <c r="H91" i="3"/>
  <c r="G91" i="3"/>
  <c r="H100" i="1"/>
  <c r="G100" i="1"/>
  <c r="H98" i="1"/>
  <c r="G98" i="1"/>
  <c r="H55" i="2"/>
  <c r="G55" i="2"/>
  <c r="H37" i="3"/>
  <c r="G37" i="3"/>
  <c r="H45" i="1"/>
  <c r="G45" i="1"/>
  <c r="H33" i="7"/>
  <c r="G33" i="7"/>
  <c r="H42" i="7"/>
  <c r="G42" i="7"/>
  <c r="H58" i="7"/>
  <c r="G58" i="7"/>
  <c r="H57" i="7"/>
  <c r="G57" i="7"/>
  <c r="H23" i="7"/>
  <c r="G23" i="7"/>
  <c r="H22" i="7"/>
  <c r="G22" i="7"/>
  <c r="H30" i="7"/>
  <c r="G30" i="7"/>
  <c r="H28" i="7"/>
  <c r="G28" i="7"/>
  <c r="H20" i="7"/>
  <c r="G20" i="7"/>
  <c r="H56" i="7"/>
  <c r="G56" i="7"/>
  <c r="H55" i="7"/>
  <c r="G55" i="7"/>
  <c r="H40" i="7"/>
  <c r="G40" i="7"/>
  <c r="H54" i="7"/>
  <c r="G54" i="7"/>
  <c r="H53" i="7"/>
  <c r="G53" i="7"/>
  <c r="H52" i="7"/>
  <c r="G52" i="7"/>
  <c r="H38" i="7"/>
  <c r="G38" i="7"/>
  <c r="H51" i="7"/>
  <c r="G51" i="7"/>
  <c r="H50" i="7"/>
  <c r="G50" i="7"/>
  <c r="H32" i="7"/>
  <c r="G32" i="7"/>
  <c r="H27" i="7"/>
  <c r="G27" i="7"/>
  <c r="H49" i="7"/>
  <c r="G49" i="7"/>
  <c r="H19" i="7"/>
  <c r="G19" i="7"/>
  <c r="H9" i="7"/>
  <c r="G9" i="7"/>
  <c r="H31" i="7"/>
  <c r="G31" i="7"/>
  <c r="H34" i="7"/>
  <c r="G34" i="7"/>
  <c r="H26" i="7"/>
  <c r="G26" i="7"/>
  <c r="H24" i="7"/>
  <c r="G24" i="7"/>
  <c r="H13" i="7"/>
  <c r="G13" i="7"/>
  <c r="H14" i="7"/>
  <c r="G14" i="7"/>
  <c r="H48" i="7"/>
  <c r="G48" i="7"/>
  <c r="H47" i="7"/>
  <c r="G47" i="7"/>
  <c r="H16" i="7"/>
  <c r="G16" i="7"/>
  <c r="H46" i="7"/>
  <c r="G46" i="7"/>
  <c r="H45" i="7"/>
  <c r="G45" i="7"/>
  <c r="H29" i="7"/>
  <c r="G29" i="7"/>
  <c r="H21" i="7"/>
  <c r="G21" i="7"/>
  <c r="H25" i="7"/>
  <c r="G25" i="7"/>
  <c r="H12" i="7"/>
  <c r="G12" i="7"/>
  <c r="H44" i="7"/>
  <c r="G44" i="7"/>
  <c r="H18" i="7"/>
  <c r="G18" i="7"/>
  <c r="H39" i="7"/>
  <c r="G39" i="7"/>
  <c r="H17" i="7"/>
  <c r="G17" i="7"/>
  <c r="H7" i="7"/>
  <c r="G7" i="7"/>
  <c r="H15" i="7"/>
  <c r="G15" i="7"/>
  <c r="H35" i="7"/>
  <c r="G35" i="7"/>
  <c r="H36" i="7"/>
  <c r="G36" i="7"/>
  <c r="H37" i="7"/>
  <c r="G37" i="7"/>
  <c r="H43" i="7"/>
  <c r="G43" i="7"/>
  <c r="H41" i="7"/>
  <c r="G41" i="7"/>
  <c r="H8" i="7"/>
  <c r="G8" i="7"/>
  <c r="H11" i="7"/>
  <c r="G11" i="7"/>
  <c r="H10" i="7"/>
  <c r="G10" i="7"/>
  <c r="H16" i="6"/>
  <c r="G16" i="6"/>
  <c r="H28" i="6"/>
  <c r="G28" i="6"/>
  <c r="H58" i="6"/>
  <c r="G58" i="6"/>
  <c r="H57" i="6"/>
  <c r="G57" i="6"/>
  <c r="H8" i="6"/>
  <c r="G8" i="6"/>
  <c r="H9" i="6"/>
  <c r="G9" i="6"/>
  <c r="H31" i="6"/>
  <c r="G31" i="6"/>
  <c r="H20" i="6"/>
  <c r="G20" i="6"/>
  <c r="H24" i="6"/>
  <c r="G24" i="6"/>
  <c r="H56" i="6"/>
  <c r="G56" i="6"/>
  <c r="H55" i="6"/>
  <c r="G55" i="6"/>
  <c r="H39" i="6"/>
  <c r="G39" i="6"/>
  <c r="H54" i="6"/>
  <c r="G54" i="6"/>
  <c r="H53" i="6"/>
  <c r="G53" i="6"/>
  <c r="H52" i="6"/>
  <c r="G52" i="6"/>
  <c r="H36" i="6"/>
  <c r="G36" i="6"/>
  <c r="H51" i="6"/>
  <c r="G51" i="6"/>
  <c r="H50" i="6"/>
  <c r="G50" i="6"/>
  <c r="H33" i="6"/>
  <c r="G33" i="6"/>
  <c r="H26" i="6"/>
  <c r="G26" i="6"/>
  <c r="H49" i="6"/>
  <c r="G49" i="6"/>
  <c r="H11" i="6"/>
  <c r="G11" i="6"/>
  <c r="H27" i="6"/>
  <c r="G27" i="6"/>
  <c r="H48" i="6"/>
  <c r="G48" i="6"/>
  <c r="H35" i="6"/>
  <c r="G35" i="6"/>
  <c r="H22" i="6"/>
  <c r="G22" i="6"/>
  <c r="H23" i="6"/>
  <c r="G23" i="6"/>
  <c r="H18" i="6"/>
  <c r="G18" i="6"/>
  <c r="H10" i="6"/>
  <c r="G10" i="6"/>
  <c r="H47" i="6"/>
  <c r="G47" i="6"/>
  <c r="H46" i="6"/>
  <c r="G46" i="6"/>
  <c r="H17" i="6"/>
  <c r="G17" i="6"/>
  <c r="H45" i="6"/>
  <c r="G45" i="6"/>
  <c r="H44" i="6"/>
  <c r="G44" i="6"/>
  <c r="H34" i="6"/>
  <c r="G34" i="6"/>
  <c r="H29" i="6"/>
  <c r="G29" i="6"/>
  <c r="H21" i="6"/>
  <c r="G21" i="6"/>
  <c r="H30" i="6"/>
  <c r="G30" i="6"/>
  <c r="H43" i="6"/>
  <c r="G43" i="6"/>
  <c r="H25" i="6"/>
  <c r="G25" i="6"/>
  <c r="H37" i="6"/>
  <c r="G37" i="6"/>
  <c r="H12" i="6"/>
  <c r="G12" i="6"/>
  <c r="H7" i="6"/>
  <c r="G7" i="6"/>
  <c r="H15" i="6"/>
  <c r="G15" i="6"/>
  <c r="H38" i="6"/>
  <c r="G38" i="6"/>
  <c r="H40" i="6"/>
  <c r="G40" i="6"/>
  <c r="H32" i="6"/>
  <c r="G32" i="6"/>
  <c r="H42" i="6"/>
  <c r="G42" i="6"/>
  <c r="H41" i="6"/>
  <c r="G41" i="6"/>
  <c r="H19" i="6"/>
  <c r="G19" i="6"/>
  <c r="H14" i="6"/>
  <c r="G14" i="6"/>
  <c r="H13" i="6"/>
  <c r="G13" i="6"/>
  <c r="H40" i="2"/>
  <c r="G40" i="2"/>
  <c r="H78" i="2"/>
  <c r="G78" i="2"/>
  <c r="H89" i="2"/>
  <c r="G89" i="2"/>
  <c r="H135" i="2"/>
  <c r="G135" i="2"/>
  <c r="H134" i="2"/>
  <c r="G134" i="2"/>
  <c r="H83" i="2"/>
  <c r="G83" i="2"/>
  <c r="H54" i="2"/>
  <c r="G54" i="2"/>
  <c r="H133" i="2"/>
  <c r="G133" i="2"/>
  <c r="H132" i="2"/>
  <c r="G132" i="2"/>
  <c r="H131" i="2"/>
  <c r="G131" i="2"/>
  <c r="H130" i="2"/>
  <c r="G130" i="2"/>
  <c r="H53" i="2"/>
  <c r="G53" i="2"/>
  <c r="H129" i="2"/>
  <c r="G129" i="2"/>
  <c r="H90" i="2"/>
  <c r="G90" i="2"/>
  <c r="H128" i="2"/>
  <c r="G128" i="2"/>
  <c r="H12" i="2"/>
  <c r="G12" i="2"/>
  <c r="H69" i="2"/>
  <c r="G69" i="2"/>
  <c r="H87" i="2"/>
  <c r="G87" i="2"/>
  <c r="H127" i="2"/>
  <c r="G127" i="2"/>
  <c r="H17" i="2"/>
  <c r="G17" i="2"/>
  <c r="H126" i="2"/>
  <c r="G126" i="2"/>
  <c r="H76" i="2"/>
  <c r="G76" i="2"/>
  <c r="H41" i="2"/>
  <c r="G41" i="2"/>
  <c r="H125" i="2"/>
  <c r="G125" i="2"/>
  <c r="H124" i="2"/>
  <c r="G124" i="2"/>
  <c r="H123" i="2"/>
  <c r="G123" i="2"/>
  <c r="H85" i="2"/>
  <c r="G85" i="2"/>
  <c r="H122" i="2"/>
  <c r="G122" i="2"/>
  <c r="H43" i="2"/>
  <c r="G43" i="2"/>
  <c r="H121" i="2"/>
  <c r="G121" i="2"/>
  <c r="H120" i="2"/>
  <c r="G120" i="2"/>
  <c r="H44" i="2"/>
  <c r="G44" i="2"/>
  <c r="H86" i="2"/>
  <c r="G86" i="2"/>
  <c r="H59" i="2"/>
  <c r="G59" i="2"/>
  <c r="H79" i="2"/>
  <c r="G79" i="2"/>
  <c r="H35" i="2"/>
  <c r="G35" i="2"/>
  <c r="H119" i="2"/>
  <c r="G119" i="2"/>
  <c r="H52" i="2"/>
  <c r="G52" i="2"/>
  <c r="H82" i="2"/>
  <c r="G82" i="2"/>
  <c r="H118" i="2"/>
  <c r="G118" i="2"/>
  <c r="H88" i="2"/>
  <c r="G88" i="2"/>
  <c r="H117" i="2"/>
  <c r="G117" i="2"/>
  <c r="H116" i="2"/>
  <c r="G116" i="2"/>
  <c r="H80" i="2"/>
  <c r="G80" i="2"/>
  <c r="H60" i="2"/>
  <c r="G60" i="2"/>
  <c r="H115" i="2"/>
  <c r="G115" i="2"/>
  <c r="H64" i="2"/>
  <c r="G64" i="2"/>
  <c r="H51" i="2"/>
  <c r="G51" i="2"/>
  <c r="H114" i="2"/>
  <c r="G114" i="2"/>
  <c r="H71" i="2"/>
  <c r="G71" i="2"/>
  <c r="H48" i="2"/>
  <c r="G48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3" i="2"/>
  <c r="G13" i="2"/>
  <c r="H37" i="2"/>
  <c r="G37" i="2"/>
  <c r="H19" i="2"/>
  <c r="G19" i="2"/>
  <c r="H32" i="2"/>
  <c r="G32" i="2"/>
  <c r="H7" i="2"/>
  <c r="G7" i="2"/>
  <c r="H107" i="2"/>
  <c r="G107" i="2"/>
  <c r="H106" i="2"/>
  <c r="G106" i="2"/>
  <c r="H29" i="2"/>
  <c r="G29" i="2"/>
  <c r="H14" i="2"/>
  <c r="G14" i="2"/>
  <c r="H10" i="2"/>
  <c r="G10" i="2"/>
  <c r="H49" i="2"/>
  <c r="G49" i="2"/>
  <c r="H105" i="2"/>
  <c r="G105" i="2"/>
  <c r="H75" i="2"/>
  <c r="G75" i="2"/>
  <c r="H77" i="2"/>
  <c r="G77" i="2"/>
  <c r="H104" i="2"/>
  <c r="G104" i="2"/>
  <c r="H65" i="2"/>
  <c r="G65" i="2"/>
  <c r="H8" i="2"/>
  <c r="G8" i="2"/>
  <c r="H11" i="2"/>
  <c r="G11" i="2"/>
  <c r="H30" i="2"/>
  <c r="G30" i="2"/>
  <c r="H38" i="2"/>
  <c r="G38" i="2"/>
  <c r="H103" i="2"/>
  <c r="G103" i="2"/>
  <c r="H21" i="2"/>
  <c r="G21" i="2"/>
  <c r="H102" i="2"/>
  <c r="G102" i="2"/>
  <c r="H73" i="2"/>
  <c r="G73" i="2"/>
  <c r="H81" i="2"/>
  <c r="G81" i="2"/>
  <c r="H92" i="2"/>
  <c r="G92" i="2"/>
  <c r="H28" i="2"/>
  <c r="G28" i="2"/>
  <c r="H26" i="2"/>
  <c r="G26" i="2"/>
  <c r="H63" i="2"/>
  <c r="G63" i="2"/>
  <c r="H16" i="2"/>
  <c r="G16" i="2"/>
  <c r="H101" i="2"/>
  <c r="G101" i="2"/>
  <c r="H27" i="2"/>
  <c r="G27" i="2"/>
  <c r="H20" i="2"/>
  <c r="G20" i="2"/>
  <c r="H18" i="2"/>
  <c r="G18" i="2"/>
  <c r="H36" i="2"/>
  <c r="G36" i="2"/>
  <c r="H46" i="2"/>
  <c r="G46" i="2"/>
  <c r="H100" i="2"/>
  <c r="G100" i="2"/>
  <c r="H47" i="2"/>
  <c r="G47" i="2"/>
  <c r="H99" i="2"/>
  <c r="G99" i="2"/>
  <c r="H31" i="2"/>
  <c r="G31" i="2"/>
  <c r="H98" i="2"/>
  <c r="G98" i="2"/>
  <c r="H22" i="2"/>
  <c r="G22" i="2"/>
  <c r="H97" i="2"/>
  <c r="G97" i="2"/>
  <c r="H96" i="2"/>
  <c r="G96" i="2"/>
  <c r="H24" i="2"/>
  <c r="G24" i="2"/>
  <c r="H62" i="2"/>
  <c r="G62" i="2"/>
  <c r="H33" i="2"/>
  <c r="G33" i="2"/>
  <c r="H72" i="2"/>
  <c r="G72" i="2"/>
  <c r="H67" i="2"/>
  <c r="G67" i="2"/>
  <c r="H84" i="2"/>
  <c r="G84" i="2"/>
  <c r="H58" i="2"/>
  <c r="G58" i="2"/>
  <c r="H74" i="2"/>
  <c r="G74" i="2"/>
  <c r="H50" i="2"/>
  <c r="G50" i="2"/>
  <c r="H66" i="2"/>
  <c r="G66" i="2"/>
  <c r="H61" i="2"/>
  <c r="G61" i="2"/>
  <c r="H45" i="2"/>
  <c r="G45" i="2"/>
  <c r="H39" i="2"/>
  <c r="G39" i="2"/>
  <c r="H57" i="2"/>
  <c r="G57" i="2"/>
  <c r="H15" i="2"/>
  <c r="G15" i="2"/>
  <c r="H42" i="2"/>
  <c r="G42" i="2"/>
  <c r="H23" i="2"/>
  <c r="G23" i="2"/>
  <c r="H25" i="2"/>
  <c r="G25" i="2"/>
  <c r="H34" i="2"/>
  <c r="G34" i="2"/>
  <c r="H9" i="2"/>
  <c r="G9" i="2"/>
  <c r="H50" i="3"/>
  <c r="G50" i="3"/>
  <c r="H74" i="3"/>
  <c r="G74" i="3"/>
  <c r="H133" i="3"/>
  <c r="G133" i="3"/>
  <c r="H132" i="3"/>
  <c r="G132" i="3"/>
  <c r="H131" i="3"/>
  <c r="G131" i="3"/>
  <c r="H43" i="3"/>
  <c r="G43" i="3"/>
  <c r="H17" i="3"/>
  <c r="G17" i="3"/>
  <c r="H130" i="3"/>
  <c r="G130" i="3"/>
  <c r="H57" i="3"/>
  <c r="G57" i="3"/>
  <c r="H47" i="3"/>
  <c r="G47" i="3"/>
  <c r="H89" i="3"/>
  <c r="G89" i="3"/>
  <c r="H52" i="3"/>
  <c r="G52" i="3"/>
  <c r="H129" i="3"/>
  <c r="G129" i="3"/>
  <c r="H128" i="3"/>
  <c r="G128" i="3"/>
  <c r="H127" i="3"/>
  <c r="G127" i="3"/>
  <c r="H13" i="3"/>
  <c r="G13" i="3"/>
  <c r="H77" i="3"/>
  <c r="G77" i="3"/>
  <c r="H69" i="3"/>
  <c r="G69" i="3"/>
  <c r="H126" i="3"/>
  <c r="G126" i="3"/>
  <c r="H25" i="3"/>
  <c r="G25" i="3"/>
  <c r="H125" i="3"/>
  <c r="G125" i="3"/>
  <c r="H61" i="3"/>
  <c r="G61" i="3"/>
  <c r="H53" i="3"/>
  <c r="G53" i="3"/>
  <c r="H124" i="3"/>
  <c r="G124" i="3"/>
  <c r="H123" i="3"/>
  <c r="G123" i="3"/>
  <c r="H122" i="3"/>
  <c r="G122" i="3"/>
  <c r="H59" i="3"/>
  <c r="G59" i="3"/>
  <c r="H121" i="3"/>
  <c r="G121" i="3"/>
  <c r="H35" i="3"/>
  <c r="G35" i="3"/>
  <c r="H120" i="3"/>
  <c r="G120" i="3"/>
  <c r="H119" i="3"/>
  <c r="G119" i="3"/>
  <c r="H45" i="3"/>
  <c r="G45" i="3"/>
  <c r="H86" i="3"/>
  <c r="G86" i="3"/>
  <c r="H32" i="3"/>
  <c r="G32" i="3"/>
  <c r="H65" i="3"/>
  <c r="G65" i="3"/>
  <c r="H19" i="3"/>
  <c r="G19" i="3"/>
  <c r="H31" i="3"/>
  <c r="G31" i="3"/>
  <c r="H49" i="3"/>
  <c r="G49" i="3"/>
  <c r="H76" i="3"/>
  <c r="G76" i="3"/>
  <c r="H117" i="3"/>
  <c r="G117" i="3"/>
  <c r="H85" i="3"/>
  <c r="G85" i="3"/>
  <c r="H116" i="3"/>
  <c r="G116" i="3"/>
  <c r="H84" i="3"/>
  <c r="G84" i="3"/>
  <c r="H88" i="3"/>
  <c r="G88" i="3"/>
  <c r="H79" i="3"/>
  <c r="G79" i="3"/>
  <c r="H115" i="3"/>
  <c r="G115" i="3"/>
  <c r="H78" i="3"/>
  <c r="G78" i="3"/>
  <c r="H68" i="3"/>
  <c r="G68" i="3"/>
  <c r="H114" i="3"/>
  <c r="G114" i="3"/>
  <c r="H80" i="3"/>
  <c r="G80" i="3"/>
  <c r="H66" i="3"/>
  <c r="G66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8" i="3"/>
  <c r="G18" i="3"/>
  <c r="H36" i="3"/>
  <c r="G36" i="3"/>
  <c r="H16" i="3"/>
  <c r="G16" i="3"/>
  <c r="H51" i="3"/>
  <c r="G51" i="3"/>
  <c r="H8" i="3"/>
  <c r="G8" i="3"/>
  <c r="H107" i="3"/>
  <c r="G107" i="3"/>
  <c r="H106" i="3"/>
  <c r="G106" i="3"/>
  <c r="H34" i="3"/>
  <c r="G34" i="3"/>
  <c r="H22" i="3"/>
  <c r="G22" i="3"/>
  <c r="H11" i="3"/>
  <c r="G11" i="3"/>
  <c r="H71" i="3"/>
  <c r="G71" i="3"/>
  <c r="H105" i="3"/>
  <c r="G105" i="3"/>
  <c r="H41" i="3"/>
  <c r="G41" i="3"/>
  <c r="H82" i="3"/>
  <c r="G82" i="3"/>
  <c r="H104" i="3"/>
  <c r="G104" i="3"/>
  <c r="H40" i="3"/>
  <c r="G40" i="3"/>
  <c r="H10" i="3"/>
  <c r="G10" i="3"/>
  <c r="H12" i="3"/>
  <c r="G12" i="3"/>
  <c r="G21" i="3"/>
  <c r="H21" i="3"/>
  <c r="H30" i="3"/>
  <c r="G30" i="3"/>
  <c r="H103" i="3"/>
  <c r="G103" i="3"/>
  <c r="H7" i="3"/>
  <c r="G7" i="3"/>
  <c r="H102" i="3"/>
  <c r="G102" i="3"/>
  <c r="H70" i="3"/>
  <c r="G70" i="3"/>
  <c r="H87" i="3"/>
  <c r="G87" i="3"/>
  <c r="H90" i="3"/>
  <c r="G90" i="3"/>
  <c r="H33" i="3"/>
  <c r="G33" i="3"/>
  <c r="H26" i="3"/>
  <c r="G26" i="3"/>
  <c r="H60" i="3"/>
  <c r="G60" i="3"/>
  <c r="H20" i="3"/>
  <c r="G20" i="3"/>
  <c r="H101" i="3"/>
  <c r="G101" i="3"/>
  <c r="H67" i="3"/>
  <c r="G67" i="3"/>
  <c r="H9" i="3"/>
  <c r="G9" i="3"/>
  <c r="H23" i="3"/>
  <c r="G23" i="3"/>
  <c r="H46" i="3"/>
  <c r="G46" i="3"/>
  <c r="H42" i="3"/>
  <c r="G42" i="3"/>
  <c r="H100" i="3"/>
  <c r="G100" i="3"/>
  <c r="H56" i="3"/>
  <c r="G56" i="3"/>
  <c r="H99" i="3"/>
  <c r="G99" i="3"/>
  <c r="H28" i="3"/>
  <c r="G28" i="3"/>
  <c r="H98" i="3"/>
  <c r="G98" i="3"/>
  <c r="H55" i="3"/>
  <c r="G55" i="3"/>
  <c r="H97" i="3"/>
  <c r="G97" i="3"/>
  <c r="H96" i="3"/>
  <c r="G96" i="3"/>
  <c r="H39" i="3"/>
  <c r="G39" i="3"/>
  <c r="H75" i="3"/>
  <c r="G75" i="3"/>
  <c r="H95" i="3"/>
  <c r="G95" i="3"/>
  <c r="H58" i="3"/>
  <c r="G58" i="3"/>
  <c r="H64" i="3"/>
  <c r="G64" i="3"/>
  <c r="H83" i="3"/>
  <c r="G83" i="3"/>
  <c r="H94" i="3"/>
  <c r="G94" i="3"/>
  <c r="H72" i="3"/>
  <c r="G72" i="3"/>
  <c r="H93" i="3"/>
  <c r="G93" i="3"/>
  <c r="H48" i="3"/>
  <c r="G48" i="3"/>
  <c r="H63" i="3"/>
  <c r="G63" i="3"/>
  <c r="H54" i="3"/>
  <c r="G54" i="3"/>
  <c r="H38" i="3"/>
  <c r="G38" i="3"/>
  <c r="H44" i="3"/>
  <c r="G44" i="3"/>
  <c r="H24" i="3"/>
  <c r="G24" i="3"/>
  <c r="H62" i="3"/>
  <c r="G62" i="3"/>
  <c r="H29" i="3"/>
  <c r="G29" i="3"/>
  <c r="H27" i="3"/>
  <c r="G27" i="3"/>
  <c r="H14" i="3"/>
  <c r="G14" i="3"/>
  <c r="H15" i="3"/>
  <c r="G15" i="3"/>
  <c r="H28" i="5"/>
  <c r="G28" i="5"/>
  <c r="H36" i="5"/>
  <c r="G36" i="5"/>
  <c r="H58" i="5"/>
  <c r="G58" i="5"/>
  <c r="H57" i="5"/>
  <c r="G57" i="5"/>
  <c r="H12" i="5"/>
  <c r="G12" i="5"/>
  <c r="H16" i="5"/>
  <c r="G16" i="5"/>
  <c r="H30" i="5"/>
  <c r="G30" i="5"/>
  <c r="H26" i="5"/>
  <c r="G26" i="5"/>
  <c r="H22" i="5"/>
  <c r="G22" i="5"/>
  <c r="H56" i="5"/>
  <c r="G56" i="5"/>
  <c r="H55" i="5"/>
  <c r="H41" i="5"/>
  <c r="H54" i="5"/>
  <c r="G55" i="5"/>
  <c r="G41" i="5"/>
  <c r="G54" i="5"/>
  <c r="H53" i="5"/>
  <c r="G53" i="5"/>
  <c r="H52" i="5"/>
  <c r="G52" i="5"/>
  <c r="H38" i="5"/>
  <c r="G38" i="5"/>
  <c r="H51" i="5"/>
  <c r="G51" i="5"/>
  <c r="H50" i="5"/>
  <c r="G50" i="5"/>
  <c r="H33" i="5"/>
  <c r="G33" i="5"/>
  <c r="H29" i="5"/>
  <c r="G29" i="5"/>
  <c r="H49" i="5"/>
  <c r="G49" i="5"/>
  <c r="H13" i="5"/>
  <c r="G13" i="5"/>
  <c r="H21" i="5"/>
  <c r="G21" i="5"/>
  <c r="H32" i="5"/>
  <c r="G32" i="5"/>
  <c r="H35" i="5"/>
  <c r="G35" i="5"/>
  <c r="H25" i="5"/>
  <c r="G25" i="5"/>
  <c r="H24" i="5"/>
  <c r="G24" i="5"/>
  <c r="H18" i="5"/>
  <c r="G18" i="5"/>
  <c r="H11" i="5"/>
  <c r="G11" i="5"/>
  <c r="H48" i="5"/>
  <c r="G48" i="5"/>
  <c r="H47" i="5"/>
  <c r="G47" i="5"/>
  <c r="H17" i="5"/>
  <c r="G17" i="5"/>
  <c r="H46" i="5"/>
  <c r="G46" i="5"/>
  <c r="H45" i="5"/>
  <c r="G45" i="5"/>
  <c r="H31" i="5"/>
  <c r="G31" i="5"/>
  <c r="H27" i="5"/>
  <c r="G27" i="5"/>
  <c r="H20" i="5"/>
  <c r="G20" i="5"/>
  <c r="H19" i="5"/>
  <c r="G19" i="5"/>
  <c r="H44" i="5"/>
  <c r="G44" i="5"/>
  <c r="H23" i="5"/>
  <c r="G23" i="5"/>
  <c r="H37" i="5"/>
  <c r="G37" i="5"/>
  <c r="H15" i="5"/>
  <c r="G15" i="5"/>
  <c r="H7" i="5"/>
  <c r="G7" i="5"/>
  <c r="H14" i="5"/>
  <c r="G14" i="5"/>
  <c r="H39" i="5"/>
  <c r="G39" i="5"/>
  <c r="H40" i="5"/>
  <c r="G40" i="5"/>
  <c r="H34" i="5"/>
  <c r="G34" i="5"/>
  <c r="H43" i="5"/>
  <c r="G43" i="5"/>
  <c r="H42" i="5"/>
  <c r="G42" i="5"/>
  <c r="H9" i="5"/>
  <c r="G9" i="5"/>
  <c r="H10" i="5"/>
  <c r="G10" i="5"/>
  <c r="H8" i="5"/>
  <c r="G8" i="5"/>
  <c r="G40" i="1"/>
  <c r="G65" i="1"/>
  <c r="G89" i="1"/>
  <c r="G137" i="1"/>
  <c r="G136" i="1"/>
  <c r="G135" i="1"/>
  <c r="G63" i="1"/>
  <c r="G36" i="1"/>
  <c r="G134" i="1"/>
  <c r="G58" i="1"/>
  <c r="G43" i="1"/>
  <c r="G99" i="1"/>
  <c r="G53" i="1"/>
  <c r="G133" i="1"/>
  <c r="G95" i="1"/>
  <c r="H40" i="1"/>
  <c r="G132" i="1"/>
  <c r="G11" i="1"/>
  <c r="G81" i="1"/>
  <c r="G86" i="1"/>
  <c r="G131" i="1"/>
  <c r="G22" i="1"/>
  <c r="G130" i="1"/>
  <c r="G75" i="1"/>
  <c r="G46" i="1"/>
  <c r="G129" i="1"/>
  <c r="G128" i="1"/>
  <c r="G127" i="1"/>
  <c r="G83" i="1"/>
  <c r="G126" i="1"/>
  <c r="G38" i="1"/>
  <c r="G125" i="1"/>
  <c r="G124" i="1"/>
  <c r="G47" i="1"/>
  <c r="G93" i="1"/>
  <c r="G44" i="1"/>
  <c r="G70" i="1"/>
  <c r="G23" i="1"/>
  <c r="H23" i="1"/>
  <c r="H11" i="1"/>
  <c r="G28" i="1"/>
  <c r="H93" i="1"/>
  <c r="G51" i="1"/>
  <c r="G84" i="1"/>
  <c r="G123" i="1"/>
  <c r="G94" i="1"/>
  <c r="G122" i="1"/>
  <c r="G87" i="1"/>
  <c r="G78" i="1"/>
  <c r="G121" i="1"/>
  <c r="G79" i="1"/>
  <c r="G68" i="1"/>
  <c r="G120" i="1"/>
  <c r="G82" i="1"/>
  <c r="G61" i="1"/>
  <c r="G119" i="1"/>
  <c r="G118" i="1"/>
  <c r="G117" i="1"/>
  <c r="G116" i="1"/>
  <c r="G115" i="1"/>
  <c r="G114" i="1"/>
  <c r="G15" i="1"/>
  <c r="G35" i="1"/>
  <c r="G17" i="1"/>
  <c r="G41" i="1"/>
  <c r="G7" i="1"/>
  <c r="G113" i="1"/>
  <c r="G112" i="1"/>
  <c r="G32" i="1"/>
  <c r="G16" i="1"/>
  <c r="G9" i="1"/>
  <c r="G71" i="1"/>
  <c r="G111" i="1"/>
  <c r="G59" i="1"/>
  <c r="G85" i="1"/>
  <c r="G110" i="1"/>
  <c r="G54" i="1"/>
  <c r="G8" i="1"/>
  <c r="H8" i="1"/>
  <c r="G10" i="1"/>
  <c r="G24" i="1"/>
  <c r="G33" i="1"/>
  <c r="G109" i="1"/>
  <c r="G14" i="1"/>
  <c r="G108" i="1"/>
  <c r="G77" i="1"/>
  <c r="G91" i="1"/>
  <c r="G97" i="1"/>
  <c r="G30" i="1"/>
  <c r="G27" i="1"/>
  <c r="G64" i="1"/>
  <c r="G18" i="1"/>
  <c r="G107" i="1"/>
  <c r="G42" i="1"/>
  <c r="G12" i="1"/>
  <c r="G19" i="1"/>
  <c r="G39" i="1"/>
  <c r="G48" i="1"/>
  <c r="G106" i="1"/>
  <c r="G55" i="1"/>
  <c r="G105" i="1"/>
  <c r="G29" i="1"/>
  <c r="G104" i="1"/>
  <c r="G49" i="1"/>
  <c r="G103" i="1"/>
  <c r="G102" i="1"/>
  <c r="G31" i="1"/>
  <c r="G72" i="1"/>
  <c r="G34" i="1"/>
  <c r="G67" i="1"/>
  <c r="G73" i="1"/>
  <c r="G88" i="1"/>
  <c r="G57" i="1"/>
  <c r="G80" i="1"/>
  <c r="G56" i="1"/>
  <c r="G60" i="1"/>
  <c r="G66" i="1"/>
  <c r="G52" i="1"/>
  <c r="G37" i="1"/>
  <c r="G50" i="1"/>
  <c r="G20" i="1"/>
  <c r="G62" i="1"/>
  <c r="G25" i="1"/>
  <c r="G26" i="1"/>
  <c r="G21" i="1"/>
  <c r="G13" i="1"/>
  <c r="H65" i="1"/>
  <c r="H89" i="1"/>
  <c r="H137" i="1"/>
  <c r="H136" i="1"/>
  <c r="H135" i="1"/>
  <c r="H63" i="1"/>
  <c r="H36" i="1"/>
  <c r="H134" i="1"/>
  <c r="H58" i="1"/>
  <c r="H43" i="1"/>
  <c r="H99" i="1"/>
  <c r="H53" i="1"/>
  <c r="H133" i="1"/>
  <c r="H95" i="1"/>
  <c r="H132" i="1"/>
  <c r="H81" i="1"/>
  <c r="H86" i="1"/>
  <c r="H131" i="1"/>
  <c r="H22" i="1"/>
  <c r="H130" i="1"/>
  <c r="H75" i="1"/>
  <c r="H46" i="1"/>
  <c r="H129" i="1"/>
  <c r="H128" i="1"/>
  <c r="H127" i="1"/>
  <c r="H83" i="1"/>
  <c r="H126" i="1"/>
  <c r="H38" i="1"/>
  <c r="H125" i="1"/>
  <c r="H124" i="1"/>
  <c r="H47" i="1"/>
  <c r="H44" i="1"/>
  <c r="H70" i="1"/>
  <c r="H28" i="1"/>
  <c r="H51" i="1"/>
  <c r="H84" i="1"/>
  <c r="H123" i="1"/>
  <c r="H94" i="1"/>
  <c r="H122" i="1"/>
  <c r="H87" i="1"/>
  <c r="H78" i="1"/>
  <c r="H121" i="1"/>
  <c r="H79" i="1"/>
  <c r="H68" i="1"/>
  <c r="H120" i="1"/>
  <c r="H82" i="1"/>
  <c r="H61" i="1"/>
  <c r="H119" i="1"/>
  <c r="H118" i="1"/>
  <c r="H117" i="1"/>
  <c r="H116" i="1"/>
  <c r="H115" i="1"/>
  <c r="H114" i="1"/>
  <c r="H15" i="1"/>
  <c r="H35" i="1"/>
  <c r="H17" i="1"/>
  <c r="H41" i="1"/>
  <c r="H7" i="1"/>
  <c r="H113" i="1"/>
  <c r="H112" i="1"/>
  <c r="H32" i="1"/>
  <c r="H16" i="1"/>
  <c r="H9" i="1"/>
  <c r="H71" i="1"/>
  <c r="H111" i="1"/>
  <c r="H59" i="1"/>
  <c r="H85" i="1"/>
  <c r="H110" i="1"/>
  <c r="H54" i="1"/>
  <c r="H10" i="1"/>
  <c r="H24" i="1"/>
  <c r="H33" i="1"/>
  <c r="H109" i="1"/>
  <c r="H14" i="1"/>
  <c r="H108" i="1"/>
  <c r="H77" i="1"/>
  <c r="H91" i="1"/>
  <c r="H97" i="1"/>
  <c r="H30" i="1"/>
  <c r="H27" i="1"/>
  <c r="H64" i="1"/>
  <c r="H18" i="1"/>
  <c r="H107" i="1"/>
  <c r="H42" i="1"/>
  <c r="H12" i="1"/>
  <c r="H19" i="1"/>
  <c r="H39" i="1"/>
  <c r="H48" i="1"/>
  <c r="H106" i="1"/>
  <c r="H55" i="1"/>
  <c r="H105" i="1"/>
  <c r="H29" i="1"/>
  <c r="H104" i="1"/>
  <c r="H49" i="1"/>
  <c r="H103" i="1"/>
  <c r="H102" i="1"/>
  <c r="H31" i="1"/>
  <c r="H72" i="1"/>
  <c r="H34" i="1"/>
  <c r="H67" i="1"/>
  <c r="H73" i="1"/>
  <c r="H88" i="1"/>
  <c r="H57" i="1"/>
  <c r="H80" i="1"/>
  <c r="H56" i="1"/>
  <c r="H60" i="1"/>
  <c r="H66" i="1"/>
  <c r="H52" i="1"/>
  <c r="H37" i="1"/>
  <c r="H50" i="1"/>
  <c r="H20" i="1"/>
  <c r="H62" i="1"/>
  <c r="H25" i="1"/>
  <c r="H26" i="1"/>
  <c r="H21" i="1"/>
  <c r="H13" i="1"/>
</calcChain>
</file>

<file path=xl/sharedStrings.xml><?xml version="1.0" encoding="utf-8"?>
<sst xmlns="http://schemas.openxmlformats.org/spreadsheetml/2006/main" count="1695" uniqueCount="218">
  <si>
    <t>Herren Gesamtschnitt 2018/2019</t>
  </si>
  <si>
    <t>Herren</t>
  </si>
  <si>
    <t>LV. Nr.</t>
  </si>
  <si>
    <t>Passnr.</t>
  </si>
  <si>
    <t>Verein</t>
  </si>
  <si>
    <t>Nat.</t>
  </si>
  <si>
    <t>Spiele</t>
  </si>
  <si>
    <t>Schnitt</t>
  </si>
  <si>
    <t>Gruber Mario</t>
  </si>
  <si>
    <t>ESV Bludenz</t>
  </si>
  <si>
    <t>AT</t>
  </si>
  <si>
    <t>Müller T.</t>
  </si>
  <si>
    <t>SKC EHG</t>
  </si>
  <si>
    <t>DE</t>
  </si>
  <si>
    <t>Gauweiler T.</t>
  </si>
  <si>
    <t>ESV Wolfurt</t>
  </si>
  <si>
    <t>Pecovnik Helmut</t>
  </si>
  <si>
    <t>SKC Koblach</t>
  </si>
  <si>
    <t>Amann Mathias</t>
  </si>
  <si>
    <t>Wolf Reinhold</t>
  </si>
  <si>
    <t>SKC Hilti</t>
  </si>
  <si>
    <t>Nagy Laszlo</t>
  </si>
  <si>
    <t>HU</t>
  </si>
  <si>
    <t>Krammer D.</t>
  </si>
  <si>
    <t>Egger Stefan</t>
  </si>
  <si>
    <t>Ulbing Bernhard</t>
  </si>
  <si>
    <t>Klingler Wolfgang</t>
  </si>
  <si>
    <t>Wiegele H.</t>
  </si>
  <si>
    <t>Iles Stevan</t>
  </si>
  <si>
    <t>Berkmann J.</t>
  </si>
  <si>
    <t>Hammerl Stefan</t>
  </si>
  <si>
    <t>Zucalli Karl</t>
  </si>
  <si>
    <t>ATSV Hard</t>
  </si>
  <si>
    <t>Nikolic Milosav</t>
  </si>
  <si>
    <t>Gerold Ronald</t>
  </si>
  <si>
    <t>Baumgartner H. J.</t>
  </si>
  <si>
    <t>Schelling M.</t>
  </si>
  <si>
    <t>Leissner Günther</t>
  </si>
  <si>
    <t>SKC Illwerke</t>
  </si>
  <si>
    <t>Dostal C.</t>
  </si>
  <si>
    <t>Böttiger Marco</t>
  </si>
  <si>
    <t>Dervisevic Nedzib</t>
  </si>
  <si>
    <t>BIH</t>
  </si>
  <si>
    <t>Strasser Thomas</t>
  </si>
  <si>
    <t>Zumtobel R.</t>
  </si>
  <si>
    <t>Peschl Stefan</t>
  </si>
  <si>
    <t>Berger Reinhard</t>
  </si>
  <si>
    <t>Brichac Franz</t>
  </si>
  <si>
    <t>Vauce G.</t>
  </si>
  <si>
    <t>Maier Wilfried</t>
  </si>
  <si>
    <t>Wüschner M.</t>
  </si>
  <si>
    <t>Zugec Josip</t>
  </si>
  <si>
    <t>SKC Dornbirn</t>
  </si>
  <si>
    <t>Walter Gottlieb</t>
  </si>
  <si>
    <t>Kuschny Jürgen</t>
  </si>
  <si>
    <t>Egger P.</t>
  </si>
  <si>
    <t>Hammerl Herbert</t>
  </si>
  <si>
    <t>Feuerstein Martin</t>
  </si>
  <si>
    <t>Kahr Josef</t>
  </si>
  <si>
    <t>Schrottner Heinz</t>
  </si>
  <si>
    <t>Schuhajek D.</t>
  </si>
  <si>
    <t>Häfele Roland</t>
  </si>
  <si>
    <t>Daross Walter</t>
  </si>
  <si>
    <t>Märker Andreas</t>
  </si>
  <si>
    <t>Klammer Gustav</t>
  </si>
  <si>
    <t>Grassmugg J.</t>
  </si>
  <si>
    <t>Gmeiner Tobias</t>
  </si>
  <si>
    <t>Fritsch Chris</t>
  </si>
  <si>
    <t>Pilecky Simon</t>
  </si>
  <si>
    <t>Schrittesser M.</t>
  </si>
  <si>
    <t>Ferner Georg</t>
  </si>
  <si>
    <t>Filipovic Bozidar</t>
  </si>
  <si>
    <t>Baumgartner H.</t>
  </si>
  <si>
    <t>Burkarevic A.</t>
  </si>
  <si>
    <t>Nikolic Jan</t>
  </si>
  <si>
    <t>Klickovic Zeljko</t>
  </si>
  <si>
    <t>Vazovec R.</t>
  </si>
  <si>
    <t>STL</t>
  </si>
  <si>
    <t>Bertsch Gerhard</t>
  </si>
  <si>
    <t>Benzer Nico</t>
  </si>
  <si>
    <t>Marinz Günther</t>
  </si>
  <si>
    <t>Valentin Gerhard</t>
  </si>
  <si>
    <t>Zugec Anton</t>
  </si>
  <si>
    <t>Sinko Gerd</t>
  </si>
  <si>
    <t>Nussbaumer W.</t>
  </si>
  <si>
    <t>Pilecky Günther</t>
  </si>
  <si>
    <t>Pegger Werner</t>
  </si>
  <si>
    <t>IT</t>
  </si>
  <si>
    <t>Mathis Otto</t>
  </si>
  <si>
    <t>Ender Thomas</t>
  </si>
  <si>
    <t>Pilecky Lukas</t>
  </si>
  <si>
    <t>Scalet Walter</t>
  </si>
  <si>
    <t>Peschl Samuel</t>
  </si>
  <si>
    <t>Bergthaler Oliver</t>
  </si>
  <si>
    <t>Spalt Julian</t>
  </si>
  <si>
    <t>Kessler G.</t>
  </si>
  <si>
    <t>Köchl A.</t>
  </si>
  <si>
    <t>Wüschner K. H.</t>
  </si>
  <si>
    <t>Schwendinger B.</t>
  </si>
  <si>
    <t>Feher K.</t>
  </si>
  <si>
    <t>Bell Andreas</t>
  </si>
  <si>
    <t>Bell Patrick</t>
  </si>
  <si>
    <t>Bolter Mario</t>
  </si>
  <si>
    <t>Frick Dustin</t>
  </si>
  <si>
    <t>Fessler Gerd</t>
  </si>
  <si>
    <t>Gosch Martin</t>
  </si>
  <si>
    <t>Hottenrott St.</t>
  </si>
  <si>
    <t>Memmer Patrick</t>
  </si>
  <si>
    <t>Schriebl Günther</t>
  </si>
  <si>
    <t>Wäger Dominik</t>
  </si>
  <si>
    <t>Feuerle Stefan</t>
  </si>
  <si>
    <t>Mennel Elmar</t>
  </si>
  <si>
    <t>Berthold Alfons</t>
  </si>
  <si>
    <t>Zettl Thomas</t>
  </si>
  <si>
    <t>Golob Harald</t>
  </si>
  <si>
    <t>Gruber Franz</t>
  </si>
  <si>
    <t>Messner Gunar</t>
  </si>
  <si>
    <t>Pascher Jürgen</t>
  </si>
  <si>
    <t>Voltolini Arnold</t>
  </si>
  <si>
    <t>Voltolini Siegfried</t>
  </si>
  <si>
    <t>Amort Mario</t>
  </si>
  <si>
    <t>Durakovic M.</t>
  </si>
  <si>
    <t>Geiger Manfred</t>
  </si>
  <si>
    <t>Ladner Kurt</t>
  </si>
  <si>
    <t>Leingartner M.</t>
  </si>
  <si>
    <t>Natter Josef</t>
  </si>
  <si>
    <t>Scalet Thomas</t>
  </si>
  <si>
    <t>Weber Siegfried</t>
  </si>
  <si>
    <t>Ajkovik Predrak</t>
  </si>
  <si>
    <t>Franjetic Boris</t>
  </si>
  <si>
    <t>Krassnig Jan</t>
  </si>
  <si>
    <t>Pagitz Siegfried</t>
  </si>
  <si>
    <t>Rossner Dietmar</t>
  </si>
  <si>
    <t>Rossian Marc</t>
  </si>
  <si>
    <t>Schröder Peter</t>
  </si>
  <si>
    <t>Bertsch Angelo</t>
  </si>
  <si>
    <t>Frick Christian</t>
  </si>
  <si>
    <t>Liebe Bernd</t>
  </si>
  <si>
    <t>Stemer Clemens</t>
  </si>
  <si>
    <t>Bergthaler Markus</t>
  </si>
  <si>
    <t>Fellner Rudolf</t>
  </si>
  <si>
    <t>Fritz Erich</t>
  </si>
  <si>
    <t>Fritz Niklas</t>
  </si>
  <si>
    <t>Kahr Josef sen.</t>
  </si>
  <si>
    <t>Peter August</t>
  </si>
  <si>
    <t>Scherrer Martin</t>
  </si>
  <si>
    <t>Schwarzmann C.</t>
  </si>
  <si>
    <t>Herren Heimschnitt 2018/2019</t>
  </si>
  <si>
    <t>Pileki Simon</t>
  </si>
  <si>
    <t>Herren Auswärtsschnitt 2018/2019</t>
  </si>
  <si>
    <t>Damen Gesamtschnitt 2018/2019</t>
  </si>
  <si>
    <t>Damen</t>
  </si>
  <si>
    <t>Kleber E.</t>
  </si>
  <si>
    <t>Leissner Bianca</t>
  </si>
  <si>
    <t>Kamuff Petra</t>
  </si>
  <si>
    <t>Torremante C.</t>
  </si>
  <si>
    <t>Annasensl J.</t>
  </si>
  <si>
    <t>Knauer Stefanie</t>
  </si>
  <si>
    <t>Klickovic A.</t>
  </si>
  <si>
    <t>SRB</t>
  </si>
  <si>
    <t>Härting Sybille</t>
  </si>
  <si>
    <t>Jochum M.</t>
  </si>
  <si>
    <t>Schaarschmid H.</t>
  </si>
  <si>
    <t>Baumgartner L.</t>
  </si>
  <si>
    <t>Hammerl J.</t>
  </si>
  <si>
    <t>Bitschnau Ursula</t>
  </si>
  <si>
    <t>Wüschner St.</t>
  </si>
  <si>
    <t>Zudrell Manuela</t>
  </si>
  <si>
    <t>Nikolic Ruth</t>
  </si>
  <si>
    <t>CH</t>
  </si>
  <si>
    <t>Fehr Franziska</t>
  </si>
  <si>
    <t>Nikolic Maja</t>
  </si>
  <si>
    <t>Adam Chiar</t>
  </si>
  <si>
    <t>Wüschner E.</t>
  </si>
  <si>
    <t>Salzmann Karin</t>
  </si>
  <si>
    <t>Wüschner S.</t>
  </si>
  <si>
    <t>Zumtobel U.</t>
  </si>
  <si>
    <t>Sinko Lotte</t>
  </si>
  <si>
    <t>Fritz Karin</t>
  </si>
  <si>
    <t>Kohler Brigitte</t>
  </si>
  <si>
    <t>Seifert Eva</t>
  </si>
  <si>
    <t>Nussbaumer A.</t>
  </si>
  <si>
    <t>Feher C.</t>
  </si>
  <si>
    <t>Frois R.</t>
  </si>
  <si>
    <t>Kuschny Maria</t>
  </si>
  <si>
    <t>Bischof Claudia</t>
  </si>
  <si>
    <t>SKC Dornb.</t>
  </si>
  <si>
    <t>Kuschny Petra</t>
  </si>
  <si>
    <t>Feher S.</t>
  </si>
  <si>
    <t>Baumgartner N.</t>
  </si>
  <si>
    <t>Baumgartner A.</t>
  </si>
  <si>
    <t>Weinmüller K.</t>
  </si>
  <si>
    <t>Wüschner N.</t>
  </si>
  <si>
    <t>Amann Rebecca</t>
  </si>
  <si>
    <t>Förster Isabell</t>
  </si>
  <si>
    <t>Hämmerle Sabine</t>
  </si>
  <si>
    <t>Jäger Simone</t>
  </si>
  <si>
    <t>Salzmann Elvira</t>
  </si>
  <si>
    <t>Hammerl Maria</t>
  </si>
  <si>
    <t>Novosel W.</t>
  </si>
  <si>
    <t>Hiller Petra</t>
  </si>
  <si>
    <t>Mrdja Nikola</t>
  </si>
  <si>
    <t>Scalet Agnes</t>
  </si>
  <si>
    <t>Mäser Lariissa</t>
  </si>
  <si>
    <t>Neururer K.</t>
  </si>
  <si>
    <t>Mangeng Tamara</t>
  </si>
  <si>
    <t>Oberer Leane</t>
  </si>
  <si>
    <t>Damen Heimschnitt 2018/2019</t>
  </si>
  <si>
    <t>Damen Auswärtsschnitt 2018/2019</t>
  </si>
  <si>
    <t>Nikolic Maya</t>
  </si>
  <si>
    <t>Schaarschmidt H.</t>
  </si>
  <si>
    <t>Tusch Norbert</t>
  </si>
  <si>
    <t>Mair Arno</t>
  </si>
  <si>
    <t>Metzler Johann</t>
  </si>
  <si>
    <t>Simenovskyj Stefan</t>
  </si>
  <si>
    <t>Seifert Kurt</t>
  </si>
  <si>
    <t>Bottesi Siegfried</t>
  </si>
  <si>
    <t>Bottesi Siefried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</si>
</sst>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4" fillId="2" borderId="9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2" borderId="11" xfId="0" applyFont="1" applyFill="1" applyBorder="1"/>
    <xf numFmtId="0" fontId="2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2" fontId="0" fillId="0" borderId="0" xfId="0" applyNumberFormat="1"/>
    <xf numFmtId="0" fontId="2" fillId="0" borderId="1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0" borderId="0" xfId="0" applyNumberFormat="1" applyFont="1"/>
    <xf numFmtId="0" fontId="2" fillId="2" borderId="11" xfId="0" applyFont="1" applyFill="1" applyBorder="1" applyAlignment="1">
      <alignment horizontal="center"/>
    </xf>
    <xf numFmtId="2" fontId="0" fillId="0" borderId="1" xfId="0" applyNumberFormat="1" applyBorder="1"/>
    <xf numFmtId="2" fontId="0" fillId="0" borderId="4" xfId="0" applyNumberFormat="1" applyBorder="1"/>
    <xf numFmtId="2" fontId="0" fillId="0" borderId="6" xfId="0" applyNumberFormat="1" applyBorder="1"/>
    <xf numFmtId="0" fontId="2" fillId="2" borderId="9" xfId="0" applyFont="1" applyFill="1" applyBorder="1"/>
    <xf numFmtId="0" fontId="2" fillId="2" borderId="10" xfId="0" applyFont="1" applyFill="1" applyBorder="1"/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5" xfId="0" applyFont="1" applyBorder="1" applyAlignment="1">
      <alignment horizontal="center"/>
    </xf>
    <xf numFmtId="2" fontId="7" fillId="0" borderId="4" xfId="0" applyNumberFormat="1" applyFont="1" applyBorder="1"/>
    <xf numFmtId="0" fontId="4" fillId="2" borderId="10" xfId="0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16" xfId="0" applyFont="1" applyFill="1" applyBorder="1"/>
    <xf numFmtId="0" fontId="4" fillId="2" borderId="17" xfId="0" applyFont="1" applyFill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2" fontId="7" fillId="0" borderId="19" xfId="0" applyNumberFormat="1" applyFont="1" applyBorder="1"/>
    <xf numFmtId="0" fontId="1" fillId="0" borderId="5" xfId="0" applyFont="1" applyBorder="1"/>
    <xf numFmtId="0" fontId="1" fillId="0" borderId="7" xfId="0" applyFont="1" applyBorder="1"/>
    <xf numFmtId="0" fontId="10" fillId="0" borderId="4" xfId="0" applyFont="1" applyBorder="1"/>
    <xf numFmtId="0" fontId="10" fillId="0" borderId="13" xfId="0" applyFont="1" applyBorder="1"/>
    <xf numFmtId="0" fontId="10" fillId="0" borderId="6" xfId="0" applyFont="1" applyBorder="1"/>
    <xf numFmtId="0" fontId="10" fillId="0" borderId="14" xfId="0" applyFont="1" applyBorder="1"/>
    <xf numFmtId="0" fontId="10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30">
    <dxf>
      <font>
        <color rgb="FF9C0006"/>
      </font>
    </dxf>
    <dxf>
      <font>
        <color rgb="FF00B050"/>
      </font>
    </dxf>
    <dxf>
      <font>
        <color rgb="FF0070C0"/>
      </font>
      <numFmt numFmtId="2" formatCode="0.00"/>
    </dxf>
    <dxf>
      <font>
        <color rgb="FF9C0006"/>
      </font>
    </dxf>
    <dxf>
      <font>
        <color rgb="FF00B050"/>
      </font>
    </dxf>
    <dxf>
      <font>
        <color rgb="FF0070C0"/>
      </font>
      <numFmt numFmtId="2" formatCode="0.00"/>
    </dxf>
    <dxf>
      <font>
        <color rgb="FF9C0006"/>
      </font>
    </dxf>
    <dxf>
      <font>
        <color rgb="FF00B050"/>
      </font>
    </dxf>
    <dxf>
      <font>
        <color rgb="FF0070C0"/>
      </font>
      <numFmt numFmtId="2" formatCode="0.00"/>
    </dxf>
    <dxf>
      <font>
        <color rgb="FF9C0006"/>
      </font>
    </dxf>
    <dxf>
      <font>
        <color rgb="FF00B050"/>
      </font>
    </dxf>
    <dxf>
      <font>
        <color rgb="FF0070C0"/>
      </font>
      <numFmt numFmtId="2" formatCode="0.00"/>
    </dxf>
    <dxf>
      <font>
        <color rgb="FF9C0006"/>
      </font>
    </dxf>
    <dxf>
      <font>
        <color rgb="FF00B050"/>
      </font>
    </dxf>
    <dxf>
      <font>
        <color rgb="FF0070C0"/>
      </font>
      <numFmt numFmtId="2" formatCode="0.00"/>
    </dxf>
    <dxf>
      <font>
        <color rgb="FF9C0006"/>
      </font>
    </dxf>
    <dxf>
      <font>
        <color rgb="FF00B050"/>
      </font>
    </dxf>
    <dxf>
      <font>
        <color rgb="FF0070C0"/>
      </font>
      <numFmt numFmtId="2" formatCode="0.00"/>
    </dxf>
    <dxf>
      <font>
        <color rgb="FF9C0006"/>
      </font>
    </dxf>
    <dxf>
      <font>
        <color rgb="FF00B050"/>
      </font>
    </dxf>
    <dxf>
      <font>
        <color rgb="FF0070C0"/>
      </font>
      <numFmt numFmtId="2" formatCode="0.00"/>
    </dxf>
    <dxf>
      <font>
        <color rgb="FF9C0006"/>
      </font>
    </dxf>
    <dxf>
      <font>
        <color rgb="FF00B050"/>
      </font>
    </dxf>
    <dxf>
      <font>
        <color rgb="FF0070C0"/>
      </font>
      <numFmt numFmtId="2" formatCode="0.00"/>
    </dxf>
    <dxf>
      <font>
        <color rgb="FF9C0006"/>
      </font>
    </dxf>
    <dxf>
      <font>
        <color rgb="FF00B050"/>
      </font>
    </dxf>
    <dxf>
      <font>
        <color rgb="FF0070C0"/>
      </font>
      <numFmt numFmtId="2" formatCode="0.00"/>
    </dxf>
    <dxf>
      <font>
        <color rgb="FF9C0006"/>
      </font>
    </dxf>
    <dxf>
      <font>
        <color rgb="FF00B050"/>
      </font>
    </dxf>
    <dxf>
      <font>
        <color rgb="FF0070C0"/>
      </font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23fb63a2ec5cc12/VSKV%20Sport%20ab%202017/Saison%202018-2019/Spielerschnitt/Spielerschnitt%20Vsk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schnitt"/>
      <sheetName val="Heimschnitt"/>
      <sheetName val="Auswärtsschnitt"/>
    </sheetNames>
    <sheetDataSet>
      <sheetData sheetId="0">
        <row r="5">
          <cell r="AA5">
            <v>533.66666666666663</v>
          </cell>
          <cell r="AB5">
            <v>9</v>
          </cell>
        </row>
        <row r="6">
          <cell r="AA6">
            <v>527.44444444444446</v>
          </cell>
          <cell r="AB6">
            <v>9</v>
          </cell>
        </row>
        <row r="7">
          <cell r="AA7">
            <v>529.25</v>
          </cell>
          <cell r="AB7">
            <v>8</v>
          </cell>
        </row>
        <row r="8">
          <cell r="AA8">
            <v>413.11111111111109</v>
          </cell>
          <cell r="AB8">
            <v>9</v>
          </cell>
        </row>
        <row r="9">
          <cell r="AA9">
            <v>352</v>
          </cell>
          <cell r="AB9">
            <v>6</v>
          </cell>
        </row>
        <row r="10">
          <cell r="AA10">
            <v>459.44444444444446</v>
          </cell>
          <cell r="AB10">
            <v>9</v>
          </cell>
        </row>
        <row r="11">
          <cell r="AA11">
            <v>439.2</v>
          </cell>
          <cell r="AB11">
            <v>10</v>
          </cell>
        </row>
        <row r="12">
          <cell r="AA12">
            <v>450.55555555555554</v>
          </cell>
          <cell r="AB12">
            <v>9</v>
          </cell>
        </row>
        <row r="13">
          <cell r="AA13">
            <v>520.375</v>
          </cell>
          <cell r="AB13">
            <v>8</v>
          </cell>
        </row>
        <row r="14">
          <cell r="AA14">
            <v>554.14285714285711</v>
          </cell>
          <cell r="AB14">
            <v>7</v>
          </cell>
        </row>
        <row r="15">
          <cell r="AA15">
            <v>516</v>
          </cell>
          <cell r="AB15">
            <v>4</v>
          </cell>
        </row>
        <row r="16">
          <cell r="AA16">
            <v>451.25</v>
          </cell>
          <cell r="AB16">
            <v>4</v>
          </cell>
        </row>
        <row r="17">
          <cell r="AA17">
            <v>500.57142857142856</v>
          </cell>
          <cell r="AB17">
            <v>7</v>
          </cell>
        </row>
        <row r="18">
          <cell r="AA18" t="e">
            <v>#DIV/0!</v>
          </cell>
          <cell r="AB18"/>
        </row>
        <row r="19">
          <cell r="AA19">
            <v>508</v>
          </cell>
          <cell r="AB19">
            <v>7</v>
          </cell>
        </row>
        <row r="20">
          <cell r="AA20">
            <v>505.625</v>
          </cell>
          <cell r="AB20">
            <v>8</v>
          </cell>
        </row>
        <row r="21">
          <cell r="AA21">
            <v>494.14285714285717</v>
          </cell>
          <cell r="AB21">
            <v>7</v>
          </cell>
        </row>
        <row r="22">
          <cell r="AA22">
            <v>471.33333333333331</v>
          </cell>
          <cell r="AB22">
            <v>6</v>
          </cell>
        </row>
        <row r="23">
          <cell r="AA23" t="e">
            <v>#DIV/0!</v>
          </cell>
          <cell r="AB23"/>
        </row>
        <row r="24">
          <cell r="AA24" t="e">
            <v>#DIV/0!</v>
          </cell>
          <cell r="AB24"/>
        </row>
        <row r="25">
          <cell r="AA25">
            <v>514.16666666666663</v>
          </cell>
          <cell r="AB25">
            <v>6</v>
          </cell>
        </row>
        <row r="26">
          <cell r="AA26" t="e">
            <v>#DIV/0!</v>
          </cell>
          <cell r="AB26"/>
        </row>
        <row r="27">
          <cell r="AA27" t="e">
            <v>#DIV/0!</v>
          </cell>
          <cell r="AB27"/>
        </row>
        <row r="28">
          <cell r="AA28">
            <v>525.14285714285711</v>
          </cell>
          <cell r="AB28">
            <v>7</v>
          </cell>
        </row>
        <row r="29">
          <cell r="AA29">
            <v>513.79999999999995</v>
          </cell>
          <cell r="AB29">
            <v>10</v>
          </cell>
        </row>
        <row r="30">
          <cell r="AA30">
            <v>498.75</v>
          </cell>
          <cell r="AB30">
            <v>8</v>
          </cell>
        </row>
        <row r="31">
          <cell r="AA31">
            <v>497.875</v>
          </cell>
          <cell r="AB31">
            <v>8</v>
          </cell>
        </row>
        <row r="32">
          <cell r="AA32">
            <v>458.75</v>
          </cell>
          <cell r="AB32">
            <v>4</v>
          </cell>
        </row>
        <row r="33">
          <cell r="AA33">
            <v>466.5</v>
          </cell>
          <cell r="AB33">
            <v>2</v>
          </cell>
        </row>
        <row r="34">
          <cell r="AA34">
            <v>504</v>
          </cell>
          <cell r="AB34">
            <v>3</v>
          </cell>
        </row>
        <row r="35">
          <cell r="AA35">
            <v>522.33333333333337</v>
          </cell>
          <cell r="AB35">
            <v>6</v>
          </cell>
        </row>
        <row r="36">
          <cell r="AA36" t="e">
            <v>#DIV/0!</v>
          </cell>
          <cell r="AB36"/>
        </row>
        <row r="37">
          <cell r="AA37">
            <v>489</v>
          </cell>
          <cell r="AB37">
            <v>7</v>
          </cell>
        </row>
        <row r="38">
          <cell r="AA38">
            <v>461.4</v>
          </cell>
          <cell r="AB38">
            <v>5</v>
          </cell>
        </row>
        <row r="39">
          <cell r="AA39" t="e">
            <v>#DIV/0!</v>
          </cell>
          <cell r="AB39"/>
        </row>
        <row r="40">
          <cell r="AA40" t="e">
            <v>#DIV/0!</v>
          </cell>
          <cell r="AB40"/>
        </row>
        <row r="41">
          <cell r="AA41">
            <v>450.71428571428572</v>
          </cell>
          <cell r="AB41">
            <v>7</v>
          </cell>
        </row>
        <row r="42">
          <cell r="AA42" t="e">
            <v>#DIV/0!</v>
          </cell>
          <cell r="AB42"/>
        </row>
        <row r="43">
          <cell r="AA43" t="e">
            <v>#DIV/0!</v>
          </cell>
          <cell r="AB43"/>
        </row>
        <row r="44">
          <cell r="AA44" t="e">
            <v>#DIV/0!</v>
          </cell>
          <cell r="AB44"/>
        </row>
        <row r="45">
          <cell r="AA45">
            <v>436.4</v>
          </cell>
          <cell r="AB45">
            <v>5</v>
          </cell>
        </row>
        <row r="46">
          <cell r="AA46" t="e">
            <v>#DIV/0!</v>
          </cell>
          <cell r="AB46"/>
        </row>
        <row r="47">
          <cell r="AA47" t="e">
            <v>#DIV/0!</v>
          </cell>
          <cell r="AB47"/>
        </row>
        <row r="48">
          <cell r="AA48">
            <v>501.14285714285717</v>
          </cell>
          <cell r="AB48">
            <v>7</v>
          </cell>
        </row>
        <row r="49">
          <cell r="AA49">
            <v>495.75</v>
          </cell>
          <cell r="AB49">
            <v>8</v>
          </cell>
        </row>
        <row r="50">
          <cell r="AA50">
            <v>477</v>
          </cell>
          <cell r="AB50">
            <v>3</v>
          </cell>
        </row>
        <row r="51">
          <cell r="AA51">
            <v>516</v>
          </cell>
          <cell r="AB51">
            <v>8</v>
          </cell>
        </row>
        <row r="52">
          <cell r="AA52">
            <v>523</v>
          </cell>
          <cell r="AB52">
            <v>8</v>
          </cell>
        </row>
        <row r="53">
          <cell r="AA53" t="e">
            <v>#DIV/0!</v>
          </cell>
          <cell r="AB53"/>
        </row>
        <row r="54">
          <cell r="AA54" t="e">
            <v>#DIV/0!</v>
          </cell>
          <cell r="AB54"/>
        </row>
        <row r="55">
          <cell r="AA55">
            <v>456</v>
          </cell>
          <cell r="AB55">
            <v>7</v>
          </cell>
        </row>
        <row r="56">
          <cell r="AA56">
            <v>489.625</v>
          </cell>
          <cell r="AB56">
            <v>8</v>
          </cell>
        </row>
        <row r="75">
          <cell r="AA75">
            <v>560.79999999999995</v>
          </cell>
          <cell r="AB75">
            <v>10</v>
          </cell>
        </row>
        <row r="76">
          <cell r="AA76">
            <v>542.27272727272725</v>
          </cell>
          <cell r="AB76">
            <v>11</v>
          </cell>
        </row>
        <row r="77">
          <cell r="AA77">
            <v>536.44444444444446</v>
          </cell>
          <cell r="AB77">
            <v>9</v>
          </cell>
        </row>
        <row r="78">
          <cell r="AA78">
            <v>536.72727272727275</v>
          </cell>
          <cell r="AB78">
            <v>11</v>
          </cell>
        </row>
        <row r="79">
          <cell r="AA79">
            <v>497.16666666666669</v>
          </cell>
          <cell r="AB79">
            <v>6</v>
          </cell>
        </row>
        <row r="80">
          <cell r="AA80">
            <v>544.5454545454545</v>
          </cell>
          <cell r="AB80">
            <v>11</v>
          </cell>
        </row>
        <row r="81">
          <cell r="AA81">
            <v>508.54545454545456</v>
          </cell>
          <cell r="AB81">
            <v>11</v>
          </cell>
        </row>
        <row r="82">
          <cell r="AA82">
            <v>522</v>
          </cell>
          <cell r="AB82">
            <v>2</v>
          </cell>
        </row>
        <row r="83">
          <cell r="AA83">
            <v>506.09090909090907</v>
          </cell>
          <cell r="AB83">
            <v>11</v>
          </cell>
        </row>
        <row r="84">
          <cell r="AA84">
            <v>493.5</v>
          </cell>
          <cell r="AB84">
            <v>10</v>
          </cell>
        </row>
        <row r="85">
          <cell r="AA85">
            <v>499.5</v>
          </cell>
          <cell r="AB85">
            <v>4</v>
          </cell>
        </row>
        <row r="86">
          <cell r="AA86">
            <v>503</v>
          </cell>
          <cell r="AB86">
            <v>1</v>
          </cell>
        </row>
        <row r="87">
          <cell r="AA87">
            <v>476.11111111111109</v>
          </cell>
          <cell r="AB87">
            <v>9</v>
          </cell>
        </row>
        <row r="88">
          <cell r="AA88">
            <v>501</v>
          </cell>
          <cell r="AB88">
            <v>1</v>
          </cell>
        </row>
        <row r="89">
          <cell r="AA89">
            <v>449.5</v>
          </cell>
          <cell r="AB89">
            <v>2</v>
          </cell>
        </row>
        <row r="90">
          <cell r="AA90">
            <v>486.4</v>
          </cell>
          <cell r="AB90">
            <v>5</v>
          </cell>
        </row>
        <row r="91">
          <cell r="AA91">
            <v>493</v>
          </cell>
          <cell r="AB91">
            <v>6</v>
          </cell>
        </row>
        <row r="92">
          <cell r="AA92">
            <v>525</v>
          </cell>
          <cell r="AB92">
            <v>1</v>
          </cell>
        </row>
        <row r="93">
          <cell r="AA93">
            <v>487.75</v>
          </cell>
          <cell r="AB93">
            <v>8</v>
          </cell>
        </row>
        <row r="94">
          <cell r="AA94">
            <v>528.63636363636363</v>
          </cell>
          <cell r="AB94">
            <v>11</v>
          </cell>
        </row>
        <row r="95">
          <cell r="AA95" t="e">
            <v>#DIV/0!</v>
          </cell>
          <cell r="AB95"/>
        </row>
        <row r="96">
          <cell r="AA96" t="e">
            <v>#DIV/0!</v>
          </cell>
          <cell r="AB96"/>
        </row>
        <row r="97">
          <cell r="AA97">
            <v>510.5</v>
          </cell>
          <cell r="AB97">
            <v>6</v>
          </cell>
        </row>
        <row r="98">
          <cell r="AA98" t="e">
            <v>#DIV/0!</v>
          </cell>
          <cell r="AB98"/>
        </row>
        <row r="99">
          <cell r="AA99">
            <v>531.55555555555554</v>
          </cell>
          <cell r="AB99">
            <v>9</v>
          </cell>
        </row>
        <row r="100">
          <cell r="AA100" t="e">
            <v>#DIV/0!</v>
          </cell>
          <cell r="AB100"/>
        </row>
        <row r="101">
          <cell r="AA101">
            <v>503</v>
          </cell>
          <cell r="AB101">
            <v>4</v>
          </cell>
        </row>
        <row r="102">
          <cell r="AA102" t="e">
            <v>#DIV/0!</v>
          </cell>
          <cell r="AB102"/>
        </row>
        <row r="103">
          <cell r="AA103">
            <v>511</v>
          </cell>
          <cell r="AB103">
            <v>6</v>
          </cell>
        </row>
        <row r="104">
          <cell r="AA104">
            <v>511.88888888888891</v>
          </cell>
          <cell r="AB104">
            <v>9</v>
          </cell>
        </row>
        <row r="105">
          <cell r="AA105">
            <v>517.70000000000005</v>
          </cell>
          <cell r="AB105">
            <v>10</v>
          </cell>
        </row>
        <row r="106">
          <cell r="AA106">
            <v>544.90909090909088</v>
          </cell>
          <cell r="AB106">
            <v>11</v>
          </cell>
        </row>
        <row r="107">
          <cell r="AA107">
            <v>561.66666666666663</v>
          </cell>
          <cell r="AB107">
            <v>9</v>
          </cell>
        </row>
        <row r="108">
          <cell r="AA108">
            <v>513.4</v>
          </cell>
          <cell r="AB108">
            <v>5</v>
          </cell>
        </row>
        <row r="109">
          <cell r="AA109" t="e">
            <v>#DIV/0!</v>
          </cell>
          <cell r="AB109"/>
        </row>
        <row r="110">
          <cell r="AA110">
            <v>548.6</v>
          </cell>
          <cell r="AB110">
            <v>10</v>
          </cell>
        </row>
        <row r="111">
          <cell r="AA111">
            <v>494.9</v>
          </cell>
          <cell r="AB111">
            <v>10</v>
          </cell>
        </row>
        <row r="112">
          <cell r="AA112">
            <v>535.875</v>
          </cell>
          <cell r="AB112">
            <v>8</v>
          </cell>
        </row>
        <row r="113">
          <cell r="AA113">
            <v>530.5</v>
          </cell>
          <cell r="AB113">
            <v>10</v>
          </cell>
        </row>
        <row r="114">
          <cell r="AA114">
            <v>393</v>
          </cell>
          <cell r="AB114">
            <v>3</v>
          </cell>
        </row>
        <row r="115">
          <cell r="AA115">
            <v>441.71428571428572</v>
          </cell>
          <cell r="AB115">
            <v>7</v>
          </cell>
        </row>
        <row r="116">
          <cell r="AA116">
            <v>478.88888888888891</v>
          </cell>
          <cell r="AB116">
            <v>9</v>
          </cell>
        </row>
        <row r="117">
          <cell r="AA117" t="e">
            <v>#DIV/0!</v>
          </cell>
          <cell r="AB117"/>
        </row>
        <row r="118">
          <cell r="AA118">
            <v>559.88888888888891</v>
          </cell>
          <cell r="AB118">
            <v>9</v>
          </cell>
        </row>
        <row r="119">
          <cell r="AA119" t="e">
            <v>#DIV/0!</v>
          </cell>
          <cell r="AB119"/>
        </row>
        <row r="120">
          <cell r="AA120">
            <v>373.71428571428572</v>
          </cell>
          <cell r="AB120">
            <v>7</v>
          </cell>
        </row>
        <row r="121">
          <cell r="AA121">
            <v>392.4</v>
          </cell>
          <cell r="AB121">
            <v>5</v>
          </cell>
        </row>
        <row r="122">
          <cell r="AA122">
            <v>525.5</v>
          </cell>
          <cell r="AB122">
            <v>8</v>
          </cell>
        </row>
        <row r="123">
          <cell r="AA123">
            <v>538.28571428571433</v>
          </cell>
          <cell r="AB123">
            <v>7</v>
          </cell>
        </row>
        <row r="124">
          <cell r="AA124">
            <v>564.44444444444446</v>
          </cell>
          <cell r="AB124">
            <v>9</v>
          </cell>
        </row>
        <row r="125">
          <cell r="AA125">
            <v>574.9</v>
          </cell>
          <cell r="AB125">
            <v>10</v>
          </cell>
        </row>
        <row r="126">
          <cell r="AA126">
            <v>503.16666666666669</v>
          </cell>
          <cell r="AB126">
            <v>6</v>
          </cell>
        </row>
        <row r="127">
          <cell r="AA127" t="e">
            <v>#DIV/0!</v>
          </cell>
          <cell r="AB127"/>
        </row>
        <row r="128">
          <cell r="AA128">
            <v>464</v>
          </cell>
          <cell r="AB128">
            <v>5</v>
          </cell>
        </row>
        <row r="129">
          <cell r="AA129">
            <v>499.6</v>
          </cell>
          <cell r="AB129">
            <v>5</v>
          </cell>
        </row>
        <row r="130">
          <cell r="AA130" t="e">
            <v>#DIV/0!</v>
          </cell>
          <cell r="AB130"/>
        </row>
        <row r="131">
          <cell r="AA131">
            <v>488.66666666666669</v>
          </cell>
          <cell r="AB131">
            <v>3</v>
          </cell>
        </row>
        <row r="132">
          <cell r="AA132">
            <v>570.44444444444446</v>
          </cell>
          <cell r="AB132">
            <v>9</v>
          </cell>
        </row>
        <row r="133">
          <cell r="AA133">
            <v>549.81818181818187</v>
          </cell>
          <cell r="AB133">
            <v>11</v>
          </cell>
        </row>
        <row r="134">
          <cell r="AA134">
            <v>528.33333333333337</v>
          </cell>
          <cell r="AB134">
            <v>9</v>
          </cell>
        </row>
        <row r="135">
          <cell r="AA135" t="e">
            <v>#DIV/0!</v>
          </cell>
          <cell r="AB135"/>
        </row>
        <row r="136">
          <cell r="AA136" t="e">
            <v>#DIV/0!</v>
          </cell>
          <cell r="AB136"/>
        </row>
        <row r="137">
          <cell r="AA137">
            <v>586.90909090909088</v>
          </cell>
          <cell r="AB137">
            <v>11</v>
          </cell>
        </row>
        <row r="138">
          <cell r="AA138">
            <v>514.57142857142856</v>
          </cell>
          <cell r="AB138">
            <v>7</v>
          </cell>
        </row>
        <row r="139">
          <cell r="AA139">
            <v>548.72727272727275</v>
          </cell>
          <cell r="AB139">
            <v>11</v>
          </cell>
        </row>
        <row r="140">
          <cell r="AA140">
            <v>523.16666666666663</v>
          </cell>
          <cell r="AB140">
            <v>6</v>
          </cell>
        </row>
        <row r="141">
          <cell r="AA141">
            <v>552.90909090909088</v>
          </cell>
          <cell r="AB141">
            <v>11</v>
          </cell>
        </row>
        <row r="142">
          <cell r="AA142" t="e">
            <v>#DIV/0!</v>
          </cell>
          <cell r="AB142"/>
        </row>
        <row r="143">
          <cell r="AA143" t="e">
            <v>#DIV/0!</v>
          </cell>
          <cell r="AB143"/>
        </row>
        <row r="144">
          <cell r="AA144" t="e">
            <v>#DIV/0!</v>
          </cell>
          <cell r="AB144"/>
        </row>
        <row r="145">
          <cell r="AA145" t="e">
            <v>#DIV/0!</v>
          </cell>
          <cell r="AB145"/>
        </row>
        <row r="146">
          <cell r="AA146" t="e">
            <v>#DIV/0!</v>
          </cell>
          <cell r="AB146"/>
        </row>
        <row r="147">
          <cell r="AA147" t="e">
            <v>#DIV/0!</v>
          </cell>
          <cell r="AB147"/>
        </row>
        <row r="148">
          <cell r="AA148">
            <v>498</v>
          </cell>
          <cell r="AB148">
            <v>7</v>
          </cell>
        </row>
        <row r="149">
          <cell r="AA149">
            <v>471</v>
          </cell>
          <cell r="AB149">
            <v>3</v>
          </cell>
        </row>
        <row r="150">
          <cell r="AA150" t="e">
            <v>#DIV/0!</v>
          </cell>
          <cell r="AB150"/>
        </row>
        <row r="151">
          <cell r="AA151">
            <v>492.42857142857144</v>
          </cell>
          <cell r="AB151">
            <v>7</v>
          </cell>
        </row>
        <row r="152">
          <cell r="AA152">
            <v>476.14285714285717</v>
          </cell>
          <cell r="AB152">
            <v>7</v>
          </cell>
        </row>
        <row r="153">
          <cell r="AA153" t="e">
            <v>#DIV/0!</v>
          </cell>
          <cell r="AB153"/>
        </row>
        <row r="154">
          <cell r="AA154">
            <v>478</v>
          </cell>
          <cell r="AB154">
            <v>2</v>
          </cell>
        </row>
        <row r="155">
          <cell r="AA155">
            <v>449.5</v>
          </cell>
          <cell r="AB155">
            <v>4</v>
          </cell>
        </row>
        <row r="156">
          <cell r="AA156">
            <v>437</v>
          </cell>
          <cell r="AB156">
            <v>1</v>
          </cell>
        </row>
        <row r="157">
          <cell r="AA157" t="e">
            <v>#DIV/0!</v>
          </cell>
          <cell r="AB157"/>
        </row>
        <row r="158">
          <cell r="AA158">
            <v>432.2</v>
          </cell>
          <cell r="AB158">
            <v>5</v>
          </cell>
        </row>
        <row r="159">
          <cell r="AA159" t="e">
            <v>#DIV/0!</v>
          </cell>
          <cell r="AB159"/>
        </row>
        <row r="160">
          <cell r="AA160">
            <v>465.33333333333331</v>
          </cell>
          <cell r="AB160">
            <v>6</v>
          </cell>
        </row>
        <row r="161">
          <cell r="AA161">
            <v>508</v>
          </cell>
          <cell r="AB161">
            <v>7</v>
          </cell>
        </row>
        <row r="162">
          <cell r="AA162">
            <v>534</v>
          </cell>
          <cell r="AB162">
            <v>2</v>
          </cell>
        </row>
        <row r="163">
          <cell r="AA163">
            <v>540.625</v>
          </cell>
          <cell r="AB163">
            <v>8</v>
          </cell>
        </row>
        <row r="164">
          <cell r="AA164">
            <v>488.66666666666669</v>
          </cell>
          <cell r="AB164">
            <v>6</v>
          </cell>
        </row>
        <row r="165">
          <cell r="AA165">
            <v>512.20000000000005</v>
          </cell>
          <cell r="AB165">
            <v>10</v>
          </cell>
        </row>
        <row r="166">
          <cell r="AA166">
            <v>435.33333333333331</v>
          </cell>
          <cell r="AB166">
            <v>6</v>
          </cell>
        </row>
        <row r="167">
          <cell r="AA167">
            <v>511.25</v>
          </cell>
          <cell r="AB167">
            <v>8</v>
          </cell>
        </row>
        <row r="168">
          <cell r="AA168" t="e">
            <v>#DIV/0!</v>
          </cell>
          <cell r="AB168"/>
        </row>
        <row r="169">
          <cell r="AA169" t="e">
            <v>#DIV/0!</v>
          </cell>
          <cell r="AB169"/>
        </row>
        <row r="170">
          <cell r="AA170">
            <v>518.375</v>
          </cell>
          <cell r="AB170">
            <v>8</v>
          </cell>
        </row>
        <row r="171">
          <cell r="AA171" t="e">
            <v>#DIV/0!</v>
          </cell>
          <cell r="AB171"/>
        </row>
        <row r="172">
          <cell r="AA172">
            <v>468.33333333333331</v>
          </cell>
          <cell r="AB172">
            <v>6</v>
          </cell>
        </row>
        <row r="173">
          <cell r="AA173" t="e">
            <v>#DIV/0!</v>
          </cell>
          <cell r="AB173"/>
        </row>
        <row r="174">
          <cell r="AA174" t="e">
            <v>#DIV/0!</v>
          </cell>
          <cell r="AB174"/>
        </row>
        <row r="175">
          <cell r="AA175" t="e">
            <v>#DIV/0!</v>
          </cell>
          <cell r="AB175"/>
        </row>
        <row r="176">
          <cell r="AA176">
            <v>511.875</v>
          </cell>
          <cell r="AB176">
            <v>8</v>
          </cell>
        </row>
        <row r="177">
          <cell r="AA177">
            <v>483.42857142857144</v>
          </cell>
          <cell r="AB177">
            <v>7</v>
          </cell>
        </row>
        <row r="178">
          <cell r="AA178" t="e">
            <v>#DIV/0!</v>
          </cell>
          <cell r="AB178"/>
        </row>
        <row r="179">
          <cell r="AA179">
            <v>542</v>
          </cell>
          <cell r="AB179">
            <v>6</v>
          </cell>
        </row>
        <row r="180">
          <cell r="AA180" t="e">
            <v>#DIV/0!</v>
          </cell>
          <cell r="AB180"/>
        </row>
        <row r="181">
          <cell r="AA181">
            <v>460</v>
          </cell>
          <cell r="AB181">
            <v>2</v>
          </cell>
        </row>
        <row r="182">
          <cell r="AA182">
            <v>475.5</v>
          </cell>
          <cell r="AB182">
            <v>2</v>
          </cell>
        </row>
        <row r="183">
          <cell r="AA183">
            <v>561.75</v>
          </cell>
          <cell r="AB183">
            <v>4</v>
          </cell>
        </row>
        <row r="184">
          <cell r="AA184" t="e">
            <v>#DIV/0!</v>
          </cell>
          <cell r="AB184"/>
        </row>
        <row r="185">
          <cell r="AA185">
            <v>426.33333333333331</v>
          </cell>
          <cell r="AB185">
            <v>6</v>
          </cell>
        </row>
        <row r="186">
          <cell r="AA186" t="e">
            <v>#DIV/0!</v>
          </cell>
          <cell r="AB186"/>
        </row>
        <row r="187">
          <cell r="AA187">
            <v>505.7</v>
          </cell>
          <cell r="AB187">
            <v>10</v>
          </cell>
        </row>
        <row r="188">
          <cell r="AA188">
            <v>391</v>
          </cell>
          <cell r="AB188">
            <v>2</v>
          </cell>
        </row>
        <row r="189">
          <cell r="AA189">
            <v>513</v>
          </cell>
          <cell r="AB189">
            <v>1</v>
          </cell>
        </row>
        <row r="190">
          <cell r="AA190">
            <v>500</v>
          </cell>
          <cell r="AB190">
            <v>1</v>
          </cell>
        </row>
        <row r="191">
          <cell r="AA191" t="e">
            <v>#DIV/0!</v>
          </cell>
          <cell r="AB191"/>
        </row>
        <row r="192">
          <cell r="AA192">
            <v>522.22222222222217</v>
          </cell>
          <cell r="AB192">
            <v>9</v>
          </cell>
        </row>
        <row r="193">
          <cell r="AA193">
            <v>496.44444444444446</v>
          </cell>
          <cell r="AB193">
            <v>9</v>
          </cell>
        </row>
        <row r="194">
          <cell r="AA194" t="e">
            <v>#DIV/0!</v>
          </cell>
          <cell r="AB194"/>
        </row>
        <row r="195">
          <cell r="AA195" t="e">
            <v>#DIV/0!</v>
          </cell>
          <cell r="AB195"/>
        </row>
        <row r="196">
          <cell r="AA196" t="e">
            <v>#DIV/0!</v>
          </cell>
          <cell r="AB196"/>
        </row>
        <row r="197">
          <cell r="AA197">
            <v>449.42857142857144</v>
          </cell>
          <cell r="AB197">
            <v>7</v>
          </cell>
        </row>
        <row r="198">
          <cell r="AA198">
            <v>494.5</v>
          </cell>
          <cell r="AB198">
            <v>8</v>
          </cell>
        </row>
        <row r="199">
          <cell r="AA199">
            <v>515.33333333333337</v>
          </cell>
          <cell r="AB199">
            <v>3</v>
          </cell>
        </row>
        <row r="200">
          <cell r="AA200">
            <v>491.7</v>
          </cell>
          <cell r="AB200">
            <v>10</v>
          </cell>
        </row>
        <row r="201">
          <cell r="AA201">
            <v>352</v>
          </cell>
          <cell r="AB201">
            <v>1</v>
          </cell>
        </row>
        <row r="202">
          <cell r="AA202">
            <v>482</v>
          </cell>
          <cell r="AB202">
            <v>1</v>
          </cell>
        </row>
        <row r="203">
          <cell r="AA203">
            <v>421</v>
          </cell>
          <cell r="AB203">
            <v>2</v>
          </cell>
        </row>
        <row r="204">
          <cell r="AA204">
            <v>485</v>
          </cell>
          <cell r="AB204">
            <v>1</v>
          </cell>
        </row>
        <row r="205">
          <cell r="AA205">
            <v>449</v>
          </cell>
          <cell r="AB205">
            <v>1</v>
          </cell>
        </row>
      </sheetData>
      <sheetData sheetId="1">
        <row r="5">
          <cell r="AA5">
            <v>529.6</v>
          </cell>
          <cell r="AB5">
            <v>5</v>
          </cell>
        </row>
        <row r="6">
          <cell r="AA6">
            <v>525</v>
          </cell>
          <cell r="AB6">
            <v>5</v>
          </cell>
        </row>
        <row r="7">
          <cell r="AA7">
            <v>509.5</v>
          </cell>
          <cell r="AB7">
            <v>4</v>
          </cell>
        </row>
        <row r="8">
          <cell r="AA8">
            <v>402.25</v>
          </cell>
          <cell r="AB8">
            <v>4</v>
          </cell>
        </row>
        <row r="9">
          <cell r="AA9">
            <v>346.33333333333331</v>
          </cell>
          <cell r="AB9">
            <v>3</v>
          </cell>
        </row>
        <row r="10">
          <cell r="AA10">
            <v>474.75</v>
          </cell>
          <cell r="AB10">
            <v>4</v>
          </cell>
        </row>
        <row r="11">
          <cell r="AA11">
            <v>424.25</v>
          </cell>
          <cell r="AB11">
            <v>4</v>
          </cell>
        </row>
        <row r="12">
          <cell r="AA12">
            <v>450.83333333333331</v>
          </cell>
          <cell r="AB12">
            <v>6</v>
          </cell>
        </row>
        <row r="13">
          <cell r="AA13">
            <v>521.25</v>
          </cell>
          <cell r="AB13">
            <v>4</v>
          </cell>
        </row>
        <row r="14">
          <cell r="AA14">
            <v>551.6</v>
          </cell>
          <cell r="AB14">
            <v>5</v>
          </cell>
        </row>
        <row r="15">
          <cell r="AA15">
            <v>530</v>
          </cell>
          <cell r="AB15">
            <v>1</v>
          </cell>
        </row>
        <row r="16">
          <cell r="AA16">
            <v>457.33333333333331</v>
          </cell>
          <cell r="AB16">
            <v>3</v>
          </cell>
        </row>
        <row r="17">
          <cell r="AA17">
            <v>496.25</v>
          </cell>
          <cell r="AB17">
            <v>4</v>
          </cell>
        </row>
        <row r="18">
          <cell r="AA18" t="e">
            <v>#DIV/0!</v>
          </cell>
          <cell r="AB18"/>
        </row>
        <row r="19">
          <cell r="AA19">
            <v>480.33333333333331</v>
          </cell>
          <cell r="AB19">
            <v>3</v>
          </cell>
        </row>
        <row r="20">
          <cell r="AA20">
            <v>507.42857142857144</v>
          </cell>
          <cell r="AB20">
            <v>7</v>
          </cell>
        </row>
        <row r="21">
          <cell r="AA21">
            <v>480.5</v>
          </cell>
          <cell r="AB21">
            <v>2</v>
          </cell>
        </row>
        <row r="22">
          <cell r="AA22">
            <v>466.5</v>
          </cell>
          <cell r="AB22">
            <v>4</v>
          </cell>
        </row>
        <row r="23">
          <cell r="AA23" t="e">
            <v>#DIV/0!</v>
          </cell>
          <cell r="AB23"/>
        </row>
        <row r="24">
          <cell r="AA24" t="e">
            <v>#DIV/0!</v>
          </cell>
          <cell r="AB24"/>
        </row>
        <row r="25">
          <cell r="AA25">
            <v>516.5</v>
          </cell>
          <cell r="AB25">
            <v>2</v>
          </cell>
        </row>
        <row r="26">
          <cell r="AA26" t="e">
            <v>#DIV/0!</v>
          </cell>
          <cell r="AB26"/>
        </row>
        <row r="27">
          <cell r="AA27" t="e">
            <v>#DIV/0!</v>
          </cell>
          <cell r="AB27"/>
        </row>
        <row r="28">
          <cell r="AA28">
            <v>530.66666666666663</v>
          </cell>
          <cell r="AB28">
            <v>3</v>
          </cell>
        </row>
        <row r="29">
          <cell r="AA29">
            <v>509.57142857142856</v>
          </cell>
          <cell r="AB29">
            <v>7</v>
          </cell>
        </row>
        <row r="30">
          <cell r="AA30">
            <v>503.5</v>
          </cell>
          <cell r="AB30">
            <v>4</v>
          </cell>
        </row>
        <row r="31">
          <cell r="AA31">
            <v>505</v>
          </cell>
          <cell r="AB31">
            <v>4</v>
          </cell>
        </row>
        <row r="32">
          <cell r="AA32">
            <v>463.5</v>
          </cell>
          <cell r="AB32">
            <v>2</v>
          </cell>
        </row>
        <row r="33">
          <cell r="AA33" t="e">
            <v>#DIV/0!</v>
          </cell>
          <cell r="AB33"/>
        </row>
        <row r="34">
          <cell r="AA34">
            <v>486.5</v>
          </cell>
          <cell r="AB34">
            <v>2</v>
          </cell>
        </row>
        <row r="35">
          <cell r="AA35">
            <v>530.5</v>
          </cell>
          <cell r="AB35">
            <v>4</v>
          </cell>
        </row>
        <row r="36">
          <cell r="AA36" t="e">
            <v>#DIV/0!</v>
          </cell>
          <cell r="AB36"/>
        </row>
        <row r="37">
          <cell r="AA37">
            <v>489.25</v>
          </cell>
          <cell r="AB37">
            <v>4</v>
          </cell>
        </row>
        <row r="38">
          <cell r="AA38">
            <v>469</v>
          </cell>
          <cell r="AB38">
            <v>1</v>
          </cell>
        </row>
        <row r="39">
          <cell r="AA39" t="e">
            <v>#DIV/0!</v>
          </cell>
          <cell r="AB39"/>
        </row>
        <row r="40">
          <cell r="AA40" t="e">
            <v>#DIV/0!</v>
          </cell>
          <cell r="AB40"/>
        </row>
        <row r="41">
          <cell r="AA41">
            <v>461</v>
          </cell>
          <cell r="AB41">
            <v>3</v>
          </cell>
        </row>
        <row r="42">
          <cell r="AA42" t="e">
            <v>#DIV/0!</v>
          </cell>
          <cell r="AB42"/>
        </row>
        <row r="43">
          <cell r="AA43" t="e">
            <v>#DIV/0!</v>
          </cell>
          <cell r="AB43"/>
        </row>
        <row r="44">
          <cell r="AA44" t="e">
            <v>#DIV/0!</v>
          </cell>
          <cell r="AB44"/>
        </row>
        <row r="45">
          <cell r="AA45">
            <v>439.66666666666669</v>
          </cell>
          <cell r="AB45">
            <v>3</v>
          </cell>
        </row>
        <row r="46">
          <cell r="AA46" t="e">
            <v>#DIV/0!</v>
          </cell>
          <cell r="AB46"/>
        </row>
        <row r="47">
          <cell r="AA47" t="e">
            <v>#DIV/0!</v>
          </cell>
          <cell r="AB47"/>
        </row>
        <row r="48">
          <cell r="AA48">
            <v>499.75</v>
          </cell>
          <cell r="AB48">
            <v>4</v>
          </cell>
        </row>
        <row r="49">
          <cell r="AA49">
            <v>508.5</v>
          </cell>
          <cell r="AB49">
            <v>4</v>
          </cell>
        </row>
        <row r="50">
          <cell r="AA50">
            <v>480</v>
          </cell>
          <cell r="AB50">
            <v>1</v>
          </cell>
        </row>
        <row r="51">
          <cell r="AA51">
            <v>533.5</v>
          </cell>
          <cell r="AB51">
            <v>4</v>
          </cell>
        </row>
        <row r="52">
          <cell r="AA52">
            <v>551.25</v>
          </cell>
          <cell r="AB52">
            <v>4</v>
          </cell>
        </row>
        <row r="53">
          <cell r="AA53" t="e">
            <v>#DIV/0!</v>
          </cell>
          <cell r="AB53"/>
        </row>
        <row r="54">
          <cell r="AA54" t="e">
            <v>#DIV/0!</v>
          </cell>
          <cell r="AB54"/>
        </row>
        <row r="55">
          <cell r="AA55">
            <v>482.5</v>
          </cell>
          <cell r="AB55">
            <v>4</v>
          </cell>
        </row>
        <row r="56">
          <cell r="AA56">
            <v>520.75</v>
          </cell>
          <cell r="AB56">
            <v>4</v>
          </cell>
        </row>
        <row r="75">
          <cell r="AA75">
            <v>551</v>
          </cell>
          <cell r="AB75">
            <v>6</v>
          </cell>
        </row>
        <row r="76">
          <cell r="AA76">
            <v>556.66666666666663</v>
          </cell>
          <cell r="AB76">
            <v>6</v>
          </cell>
        </row>
        <row r="77">
          <cell r="AA77">
            <v>538</v>
          </cell>
          <cell r="AB77">
            <v>4</v>
          </cell>
        </row>
        <row r="78">
          <cell r="AA78">
            <v>536.5</v>
          </cell>
          <cell r="AB78">
            <v>6</v>
          </cell>
        </row>
        <row r="79">
          <cell r="AA79">
            <v>490.75</v>
          </cell>
          <cell r="AB79">
            <v>4</v>
          </cell>
        </row>
        <row r="80">
          <cell r="AA80">
            <v>539.57142857142856</v>
          </cell>
          <cell r="AB80">
            <v>7</v>
          </cell>
        </row>
        <row r="81">
          <cell r="AA81">
            <v>514.5</v>
          </cell>
          <cell r="AB81">
            <v>6</v>
          </cell>
        </row>
        <row r="82">
          <cell r="AA82">
            <v>524</v>
          </cell>
          <cell r="AB82">
            <v>1</v>
          </cell>
        </row>
        <row r="83">
          <cell r="AA83">
            <v>505.5</v>
          </cell>
          <cell r="AB83">
            <v>6</v>
          </cell>
        </row>
        <row r="84">
          <cell r="AA84">
            <v>489.6</v>
          </cell>
          <cell r="AB84">
            <v>5</v>
          </cell>
        </row>
        <row r="85">
          <cell r="AA85">
            <v>512.5</v>
          </cell>
          <cell r="AB85">
            <v>2</v>
          </cell>
        </row>
        <row r="86">
          <cell r="AA86" t="e">
            <v>#DIV/0!</v>
          </cell>
          <cell r="AB86"/>
        </row>
        <row r="87">
          <cell r="AA87">
            <v>478.2</v>
          </cell>
          <cell r="AB87">
            <v>5</v>
          </cell>
        </row>
        <row r="88">
          <cell r="AA88" t="e">
            <v>#DIV/0!</v>
          </cell>
          <cell r="AB88"/>
        </row>
        <row r="89">
          <cell r="AA89">
            <v>445</v>
          </cell>
          <cell r="AB89">
            <v>1</v>
          </cell>
        </row>
        <row r="90">
          <cell r="AA90">
            <v>488.5</v>
          </cell>
          <cell r="AB90">
            <v>2</v>
          </cell>
        </row>
        <row r="91">
          <cell r="AA91">
            <v>499.75</v>
          </cell>
          <cell r="AB91">
            <v>4</v>
          </cell>
        </row>
        <row r="92">
          <cell r="AA92" t="e">
            <v>#DIV/0!</v>
          </cell>
          <cell r="AB92"/>
        </row>
        <row r="93">
          <cell r="AA93">
            <v>473</v>
          </cell>
          <cell r="AB93">
            <v>3</v>
          </cell>
        </row>
        <row r="94">
          <cell r="AA94">
            <v>520</v>
          </cell>
          <cell r="AB94">
            <v>5</v>
          </cell>
        </row>
        <row r="95">
          <cell r="AA95" t="e">
            <v>#DIV/0!</v>
          </cell>
          <cell r="AB95"/>
        </row>
        <row r="96">
          <cell r="AA96" t="e">
            <v>#DIV/0!</v>
          </cell>
          <cell r="AB96"/>
        </row>
        <row r="97">
          <cell r="AA97">
            <v>504.2</v>
          </cell>
          <cell r="AB97">
            <v>5</v>
          </cell>
        </row>
        <row r="98">
          <cell r="AA98" t="e">
            <v>#DIV/0!</v>
          </cell>
          <cell r="AB98"/>
        </row>
        <row r="99">
          <cell r="AA99">
            <v>537</v>
          </cell>
          <cell r="AB99">
            <v>4</v>
          </cell>
        </row>
        <row r="100">
          <cell r="AA100" t="e">
            <v>#DIV/0!</v>
          </cell>
          <cell r="AB100"/>
        </row>
        <row r="101">
          <cell r="AA101">
            <v>500.5</v>
          </cell>
          <cell r="AB101">
            <v>2</v>
          </cell>
        </row>
        <row r="102">
          <cell r="AA102" t="e">
            <v>#DIV/0!</v>
          </cell>
          <cell r="AB102"/>
        </row>
        <row r="103">
          <cell r="AA103">
            <v>516</v>
          </cell>
          <cell r="AB103">
            <v>3</v>
          </cell>
        </row>
        <row r="104">
          <cell r="AA104">
            <v>524.75</v>
          </cell>
          <cell r="AB104">
            <v>4</v>
          </cell>
        </row>
        <row r="105">
          <cell r="AA105">
            <v>513.4</v>
          </cell>
          <cell r="AB105">
            <v>5</v>
          </cell>
        </row>
        <row r="106">
          <cell r="AA106">
            <v>540.6</v>
          </cell>
          <cell r="AB106">
            <v>5</v>
          </cell>
        </row>
        <row r="107">
          <cell r="AA107">
            <v>575</v>
          </cell>
          <cell r="AB107">
            <v>5</v>
          </cell>
        </row>
        <row r="108">
          <cell r="AA108">
            <v>487</v>
          </cell>
          <cell r="AB108">
            <v>2</v>
          </cell>
        </row>
        <row r="109">
          <cell r="AA109" t="e">
            <v>#DIV/0!</v>
          </cell>
          <cell r="AB109"/>
        </row>
        <row r="110">
          <cell r="AA110">
            <v>546.25</v>
          </cell>
          <cell r="AB110">
            <v>4</v>
          </cell>
        </row>
        <row r="111">
          <cell r="AA111">
            <v>493.4</v>
          </cell>
          <cell r="AB111">
            <v>5</v>
          </cell>
        </row>
        <row r="112">
          <cell r="AA112">
            <v>538</v>
          </cell>
          <cell r="AB112">
            <v>4</v>
          </cell>
        </row>
        <row r="113">
          <cell r="AA113">
            <v>530.20000000000005</v>
          </cell>
          <cell r="AB113">
            <v>5</v>
          </cell>
        </row>
        <row r="114">
          <cell r="AA114">
            <v>387</v>
          </cell>
          <cell r="AB114">
            <v>2</v>
          </cell>
        </row>
        <row r="115">
          <cell r="AA115">
            <v>427</v>
          </cell>
          <cell r="AB115">
            <v>4</v>
          </cell>
        </row>
        <row r="116">
          <cell r="AA116">
            <v>481</v>
          </cell>
          <cell r="AB116">
            <v>4</v>
          </cell>
        </row>
        <row r="117">
          <cell r="AA117" t="e">
            <v>#DIV/0!</v>
          </cell>
          <cell r="AB117"/>
        </row>
        <row r="118">
          <cell r="AA118">
            <v>582</v>
          </cell>
          <cell r="AB118">
            <v>4</v>
          </cell>
        </row>
        <row r="119">
          <cell r="AA119" t="e">
            <v>#DIV/0!</v>
          </cell>
          <cell r="AB119"/>
        </row>
        <row r="120">
          <cell r="AA120">
            <v>360.25</v>
          </cell>
          <cell r="AB120">
            <v>4</v>
          </cell>
        </row>
        <row r="121">
          <cell r="AA121">
            <v>380</v>
          </cell>
          <cell r="AB121">
            <v>1</v>
          </cell>
        </row>
        <row r="122">
          <cell r="AA122">
            <v>534</v>
          </cell>
          <cell r="AB122">
            <v>3</v>
          </cell>
        </row>
        <row r="123">
          <cell r="AA123">
            <v>546</v>
          </cell>
          <cell r="AB123">
            <v>4</v>
          </cell>
        </row>
        <row r="124">
          <cell r="AA124">
            <v>560.79999999999995</v>
          </cell>
          <cell r="AB124">
            <v>5</v>
          </cell>
        </row>
        <row r="125">
          <cell r="AA125">
            <v>574</v>
          </cell>
          <cell r="AB125">
            <v>5</v>
          </cell>
        </row>
        <row r="126">
          <cell r="AA126">
            <v>517.66666666666663</v>
          </cell>
          <cell r="AB126">
            <v>3</v>
          </cell>
        </row>
        <row r="127">
          <cell r="AA127" t="e">
            <v>#DIV/0!</v>
          </cell>
          <cell r="AB127"/>
        </row>
        <row r="128">
          <cell r="AA128">
            <v>448</v>
          </cell>
          <cell r="AB128">
            <v>1</v>
          </cell>
        </row>
        <row r="129">
          <cell r="AA129">
            <v>517</v>
          </cell>
          <cell r="AB129">
            <v>3</v>
          </cell>
        </row>
        <row r="130">
          <cell r="AA130" t="e">
            <v>#DIV/0!</v>
          </cell>
          <cell r="AB130"/>
        </row>
        <row r="131">
          <cell r="AA131">
            <v>481</v>
          </cell>
          <cell r="AB131">
            <v>2</v>
          </cell>
        </row>
        <row r="132">
          <cell r="AA132">
            <v>569.4</v>
          </cell>
          <cell r="AB132">
            <v>5</v>
          </cell>
        </row>
        <row r="133">
          <cell r="AA133">
            <v>544.5</v>
          </cell>
          <cell r="AB133">
            <v>6</v>
          </cell>
        </row>
        <row r="134">
          <cell r="AA134">
            <v>528</v>
          </cell>
          <cell r="AB134">
            <v>5</v>
          </cell>
        </row>
        <row r="135">
          <cell r="AA135" t="e">
            <v>#DIV/0!</v>
          </cell>
          <cell r="AB135"/>
        </row>
        <row r="136">
          <cell r="AA136" t="e">
            <v>#DIV/0!</v>
          </cell>
          <cell r="AB136"/>
        </row>
        <row r="137">
          <cell r="AA137">
            <v>576.5</v>
          </cell>
          <cell r="AB137">
            <v>6</v>
          </cell>
        </row>
        <row r="138">
          <cell r="AA138">
            <v>509.8</v>
          </cell>
          <cell r="AB138">
            <v>5</v>
          </cell>
        </row>
        <row r="139">
          <cell r="AA139">
            <v>550.5</v>
          </cell>
          <cell r="AB139">
            <v>6</v>
          </cell>
        </row>
        <row r="140">
          <cell r="AA140">
            <v>526.5</v>
          </cell>
          <cell r="AB140">
            <v>2</v>
          </cell>
        </row>
        <row r="141">
          <cell r="AA141">
            <v>547.33333333333337</v>
          </cell>
          <cell r="AB141">
            <v>6</v>
          </cell>
        </row>
        <row r="142">
          <cell r="AA142" t="e">
            <v>#DIV/0!</v>
          </cell>
          <cell r="AB142"/>
        </row>
        <row r="143">
          <cell r="AA143" t="e">
            <v>#DIV/0!</v>
          </cell>
          <cell r="AB143"/>
        </row>
        <row r="144">
          <cell r="AA144" t="e">
            <v>#DIV/0!</v>
          </cell>
          <cell r="AB144"/>
        </row>
        <row r="145">
          <cell r="AA145" t="e">
            <v>#DIV/0!</v>
          </cell>
          <cell r="AB145"/>
        </row>
        <row r="146">
          <cell r="AA146" t="e">
            <v>#DIV/0!</v>
          </cell>
          <cell r="AB146"/>
        </row>
        <row r="147">
          <cell r="AA147" t="e">
            <v>#DIV/0!</v>
          </cell>
          <cell r="AB147"/>
        </row>
        <row r="148">
          <cell r="AA148">
            <v>488</v>
          </cell>
          <cell r="AB148">
            <v>3</v>
          </cell>
        </row>
        <row r="149">
          <cell r="AA149">
            <v>454</v>
          </cell>
          <cell r="AB149">
            <v>1</v>
          </cell>
        </row>
        <row r="150">
          <cell r="AA150" t="e">
            <v>#DIV/0!</v>
          </cell>
          <cell r="AB150"/>
        </row>
        <row r="151">
          <cell r="AA151">
            <v>484.75</v>
          </cell>
          <cell r="AB151">
            <v>4</v>
          </cell>
        </row>
        <row r="152">
          <cell r="AA152">
            <v>464.25</v>
          </cell>
          <cell r="AB152">
            <v>4</v>
          </cell>
        </row>
        <row r="153">
          <cell r="AA153" t="e">
            <v>#DIV/0!</v>
          </cell>
          <cell r="AB153"/>
        </row>
        <row r="154">
          <cell r="AA154">
            <v>458</v>
          </cell>
          <cell r="AB154">
            <v>1</v>
          </cell>
        </row>
        <row r="155">
          <cell r="AA155">
            <v>410</v>
          </cell>
          <cell r="AB155">
            <v>1</v>
          </cell>
        </row>
        <row r="156">
          <cell r="AA156">
            <v>437</v>
          </cell>
          <cell r="AB156">
            <v>1</v>
          </cell>
        </row>
        <row r="157">
          <cell r="AA157" t="e">
            <v>#DIV/0!</v>
          </cell>
          <cell r="AB157"/>
        </row>
        <row r="158">
          <cell r="AA158">
            <v>433.33333333333331</v>
          </cell>
          <cell r="AB158">
            <v>3</v>
          </cell>
        </row>
        <row r="159">
          <cell r="AA159" t="e">
            <v>#DIV/0!</v>
          </cell>
          <cell r="AB159"/>
        </row>
        <row r="160">
          <cell r="AA160">
            <v>469.33333333333331</v>
          </cell>
          <cell r="AB160">
            <v>3</v>
          </cell>
        </row>
        <row r="161">
          <cell r="AA161">
            <v>512.25</v>
          </cell>
          <cell r="AB161">
            <v>4</v>
          </cell>
        </row>
        <row r="162">
          <cell r="AA162">
            <v>534</v>
          </cell>
          <cell r="AB162">
            <v>2</v>
          </cell>
        </row>
        <row r="163">
          <cell r="AA163">
            <v>547</v>
          </cell>
          <cell r="AB163">
            <v>5</v>
          </cell>
        </row>
        <row r="164">
          <cell r="AA164">
            <v>488</v>
          </cell>
          <cell r="AB164">
            <v>2</v>
          </cell>
        </row>
        <row r="165">
          <cell r="AA165">
            <v>531.25</v>
          </cell>
          <cell r="AB165">
            <v>4</v>
          </cell>
        </row>
        <row r="166">
          <cell r="AA166">
            <v>430</v>
          </cell>
          <cell r="AB166">
            <v>3</v>
          </cell>
        </row>
        <row r="167">
          <cell r="AA167">
            <v>513.75</v>
          </cell>
          <cell r="AB167">
            <v>4</v>
          </cell>
        </row>
        <row r="168">
          <cell r="AA168" t="e">
            <v>#DIV/0!</v>
          </cell>
          <cell r="AB168"/>
        </row>
        <row r="169">
          <cell r="AA169" t="e">
            <v>#DIV/0!</v>
          </cell>
          <cell r="AB169"/>
        </row>
        <row r="170">
          <cell r="AA170">
            <v>527.5</v>
          </cell>
          <cell r="AB170">
            <v>4</v>
          </cell>
        </row>
        <row r="171">
          <cell r="AA171" t="e">
            <v>#DIV/0!</v>
          </cell>
          <cell r="AB171"/>
        </row>
        <row r="172">
          <cell r="AA172">
            <v>499.5</v>
          </cell>
          <cell r="AB172">
            <v>2</v>
          </cell>
        </row>
        <row r="173">
          <cell r="AA173" t="e">
            <v>#DIV/0!</v>
          </cell>
          <cell r="AB173"/>
        </row>
        <row r="174">
          <cell r="AA174" t="e">
            <v>#DIV/0!</v>
          </cell>
          <cell r="AB174"/>
        </row>
        <row r="175">
          <cell r="AA175" t="e">
            <v>#DIV/0!</v>
          </cell>
          <cell r="AB175"/>
        </row>
        <row r="176">
          <cell r="AA176">
            <v>509</v>
          </cell>
          <cell r="AB176">
            <v>3</v>
          </cell>
        </row>
        <row r="177">
          <cell r="AA177">
            <v>492.75</v>
          </cell>
          <cell r="AB177">
            <v>4</v>
          </cell>
        </row>
        <row r="178">
          <cell r="AA178" t="e">
            <v>#DIV/0!</v>
          </cell>
          <cell r="AB178"/>
        </row>
        <row r="179">
          <cell r="AA179">
            <v>538.5</v>
          </cell>
          <cell r="AB179">
            <v>4</v>
          </cell>
        </row>
        <row r="180">
          <cell r="AA180" t="e">
            <v>#DIV/0!</v>
          </cell>
          <cell r="AB180"/>
        </row>
        <row r="181">
          <cell r="AA181">
            <v>484</v>
          </cell>
          <cell r="AB181">
            <v>1</v>
          </cell>
        </row>
        <row r="182">
          <cell r="AA182">
            <v>466</v>
          </cell>
          <cell r="AB182">
            <v>1</v>
          </cell>
        </row>
        <row r="183">
          <cell r="AA183">
            <v>558</v>
          </cell>
          <cell r="AB183">
            <v>2</v>
          </cell>
        </row>
        <row r="184">
          <cell r="AA184" t="e">
            <v>#DIV/0!</v>
          </cell>
          <cell r="AB184"/>
        </row>
        <row r="185">
          <cell r="AA185" t="e">
            <v>#DIV/0!</v>
          </cell>
          <cell r="AB185"/>
        </row>
        <row r="186">
          <cell r="AA186" t="e">
            <v>#DIV/0!</v>
          </cell>
          <cell r="AB186"/>
        </row>
        <row r="187">
          <cell r="AA187">
            <v>509.4</v>
          </cell>
          <cell r="AB187">
            <v>5</v>
          </cell>
        </row>
        <row r="188">
          <cell r="AA188">
            <v>391</v>
          </cell>
          <cell r="AB188">
            <v>1</v>
          </cell>
        </row>
        <row r="189">
          <cell r="AA189">
            <v>513</v>
          </cell>
          <cell r="AB189">
            <v>1</v>
          </cell>
        </row>
        <row r="190">
          <cell r="AA190">
            <v>500</v>
          </cell>
          <cell r="AB190">
            <v>1</v>
          </cell>
        </row>
        <row r="191">
          <cell r="AA191" t="e">
            <v>#DIV/0!</v>
          </cell>
          <cell r="AB191"/>
        </row>
        <row r="192">
          <cell r="AA192">
            <v>547.75</v>
          </cell>
          <cell r="AB192">
            <v>4</v>
          </cell>
        </row>
        <row r="193">
          <cell r="AA193">
            <v>516</v>
          </cell>
          <cell r="AB193">
            <v>6</v>
          </cell>
        </row>
        <row r="194">
          <cell r="AA194" t="e">
            <v>#DIV/0!</v>
          </cell>
          <cell r="AB194"/>
        </row>
        <row r="195">
          <cell r="AA195" t="e">
            <v>#DIV/0!</v>
          </cell>
          <cell r="AB195"/>
        </row>
        <row r="196">
          <cell r="AA196" t="e">
            <v>#DIV/0!</v>
          </cell>
          <cell r="AB196"/>
        </row>
        <row r="197">
          <cell r="AA197">
            <v>476.33333333333331</v>
          </cell>
          <cell r="AB197">
            <v>3</v>
          </cell>
        </row>
        <row r="198">
          <cell r="AA198">
            <v>510.8</v>
          </cell>
          <cell r="AB198">
            <v>5</v>
          </cell>
        </row>
        <row r="199">
          <cell r="AA199" t="e">
            <v>#DIV/0!</v>
          </cell>
          <cell r="AB199"/>
        </row>
        <row r="200">
          <cell r="AA200">
            <v>477</v>
          </cell>
          <cell r="AB200">
            <v>4</v>
          </cell>
        </row>
        <row r="201">
          <cell r="AA201" t="e">
            <v>#DIV/0!</v>
          </cell>
          <cell r="AB201"/>
        </row>
        <row r="202">
          <cell r="AA202" t="e">
            <v>#DIV/0!</v>
          </cell>
          <cell r="AB202"/>
        </row>
        <row r="203">
          <cell r="AA203" t="e">
            <v>#DIV/0!</v>
          </cell>
          <cell r="AB203"/>
        </row>
        <row r="204">
          <cell r="AA204" t="e">
            <v>#DIV/0!</v>
          </cell>
          <cell r="AB204"/>
        </row>
        <row r="205">
          <cell r="AA205">
            <v>449</v>
          </cell>
          <cell r="AB205">
            <v>1</v>
          </cell>
        </row>
      </sheetData>
      <sheetData sheetId="2">
        <row r="5">
          <cell r="AA5">
            <v>538.75</v>
          </cell>
          <cell r="AB5">
            <v>4</v>
          </cell>
        </row>
        <row r="6">
          <cell r="AA6">
            <v>530.5</v>
          </cell>
          <cell r="AB6">
            <v>4</v>
          </cell>
        </row>
        <row r="7">
          <cell r="AA7">
            <v>549</v>
          </cell>
          <cell r="AB7">
            <v>4</v>
          </cell>
        </row>
        <row r="8">
          <cell r="AA8">
            <v>421.8</v>
          </cell>
          <cell r="AB8">
            <v>5</v>
          </cell>
        </row>
        <row r="9">
          <cell r="AA9">
            <v>357.66666666666669</v>
          </cell>
          <cell r="AB9">
            <v>3</v>
          </cell>
        </row>
        <row r="10">
          <cell r="AA10">
            <v>447.2</v>
          </cell>
          <cell r="AB10">
            <v>5</v>
          </cell>
        </row>
        <row r="11">
          <cell r="AA11">
            <v>449.16666666666669</v>
          </cell>
          <cell r="AB11">
            <v>6</v>
          </cell>
        </row>
        <row r="12">
          <cell r="AA12">
            <v>450</v>
          </cell>
          <cell r="AB12">
            <v>3</v>
          </cell>
        </row>
        <row r="13">
          <cell r="AA13">
            <v>519.5</v>
          </cell>
          <cell r="AB13">
            <v>4</v>
          </cell>
        </row>
        <row r="14">
          <cell r="AA14">
            <v>560.5</v>
          </cell>
          <cell r="AB14">
            <v>2</v>
          </cell>
        </row>
        <row r="15">
          <cell r="AA15">
            <v>511.33333333333331</v>
          </cell>
          <cell r="AB15">
            <v>3</v>
          </cell>
        </row>
        <row r="16">
          <cell r="AA16">
            <v>433</v>
          </cell>
          <cell r="AB16">
            <v>1</v>
          </cell>
        </row>
        <row r="17">
          <cell r="AA17">
            <v>506.33333333333331</v>
          </cell>
          <cell r="AB17">
            <v>3</v>
          </cell>
        </row>
        <row r="18">
          <cell r="AA18" t="e">
            <v>#DIV/0!</v>
          </cell>
          <cell r="AB18"/>
        </row>
        <row r="19">
          <cell r="AA19">
            <v>528.75</v>
          </cell>
          <cell r="AB19">
            <v>4</v>
          </cell>
        </row>
        <row r="20">
          <cell r="AA20">
            <v>493</v>
          </cell>
          <cell r="AB20">
            <v>1</v>
          </cell>
        </row>
        <row r="21">
          <cell r="AA21">
            <v>499.6</v>
          </cell>
          <cell r="AB21">
            <v>5</v>
          </cell>
        </row>
        <row r="22">
          <cell r="AA22">
            <v>481</v>
          </cell>
          <cell r="AB22">
            <v>2</v>
          </cell>
        </row>
        <row r="23">
          <cell r="AA23" t="e">
            <v>#DIV/0!</v>
          </cell>
          <cell r="AB23"/>
        </row>
        <row r="24">
          <cell r="AA24" t="e">
            <v>#DIV/0!</v>
          </cell>
          <cell r="AB24"/>
        </row>
        <row r="25">
          <cell r="AA25">
            <v>513</v>
          </cell>
          <cell r="AB25">
            <v>4</v>
          </cell>
        </row>
        <row r="26">
          <cell r="AA26" t="e">
            <v>#DIV/0!</v>
          </cell>
          <cell r="AB26"/>
        </row>
        <row r="27">
          <cell r="AA27" t="e">
            <v>#DIV/0!</v>
          </cell>
          <cell r="AB27"/>
        </row>
        <row r="28">
          <cell r="AA28">
            <v>521</v>
          </cell>
          <cell r="AB28">
            <v>4</v>
          </cell>
        </row>
        <row r="29">
          <cell r="AA29">
            <v>523.66666666666663</v>
          </cell>
          <cell r="AB29">
            <v>3</v>
          </cell>
        </row>
        <row r="30">
          <cell r="AA30">
            <v>494</v>
          </cell>
          <cell r="AB30">
            <v>4</v>
          </cell>
        </row>
        <row r="31">
          <cell r="AA31">
            <v>490.75</v>
          </cell>
          <cell r="AB31">
            <v>4</v>
          </cell>
        </row>
        <row r="32">
          <cell r="AA32">
            <v>454</v>
          </cell>
          <cell r="AB32">
            <v>2</v>
          </cell>
        </row>
        <row r="33">
          <cell r="AA33">
            <v>466.5</v>
          </cell>
          <cell r="AB33">
            <v>2</v>
          </cell>
        </row>
        <row r="34">
          <cell r="AA34">
            <v>539</v>
          </cell>
          <cell r="AB34">
            <v>1</v>
          </cell>
        </row>
        <row r="35">
          <cell r="AA35">
            <v>506</v>
          </cell>
          <cell r="AB35">
            <v>2</v>
          </cell>
        </row>
        <row r="36">
          <cell r="AA36" t="e">
            <v>#DIV/0!</v>
          </cell>
          <cell r="AB36"/>
        </row>
        <row r="37">
          <cell r="AA37">
            <v>488.66666666666669</v>
          </cell>
          <cell r="AB37">
            <v>3</v>
          </cell>
        </row>
        <row r="38">
          <cell r="AA38">
            <v>459.5</v>
          </cell>
          <cell r="AB38">
            <v>4</v>
          </cell>
        </row>
        <row r="39">
          <cell r="AA39" t="e">
            <v>#DIV/0!</v>
          </cell>
          <cell r="AB39"/>
        </row>
        <row r="40">
          <cell r="AA40" t="e">
            <v>#DIV/0!</v>
          </cell>
          <cell r="AB40"/>
        </row>
        <row r="41">
          <cell r="AA41">
            <v>443</v>
          </cell>
          <cell r="AB41">
            <v>4</v>
          </cell>
        </row>
        <row r="42">
          <cell r="AA42" t="e">
            <v>#DIV/0!</v>
          </cell>
          <cell r="AB42"/>
        </row>
        <row r="43">
          <cell r="AA43" t="e">
            <v>#DIV/0!</v>
          </cell>
          <cell r="AB43"/>
        </row>
        <row r="44">
          <cell r="AA44" t="e">
            <v>#DIV/0!</v>
          </cell>
          <cell r="AB44"/>
        </row>
        <row r="45">
          <cell r="AA45">
            <v>431.5</v>
          </cell>
          <cell r="AB45">
            <v>2</v>
          </cell>
        </row>
        <row r="46">
          <cell r="AA46" t="e">
            <v>#DIV/0!</v>
          </cell>
          <cell r="AB46"/>
        </row>
        <row r="47">
          <cell r="AA47" t="e">
            <v>#DIV/0!</v>
          </cell>
          <cell r="AB47"/>
        </row>
        <row r="48">
          <cell r="AA48">
            <v>503</v>
          </cell>
          <cell r="AB48">
            <v>3</v>
          </cell>
        </row>
        <row r="49">
          <cell r="AA49">
            <v>483</v>
          </cell>
          <cell r="AB49">
            <v>4</v>
          </cell>
        </row>
        <row r="50">
          <cell r="AA50">
            <v>475.5</v>
          </cell>
          <cell r="AB50">
            <v>2</v>
          </cell>
        </row>
        <row r="51">
          <cell r="AA51">
            <v>498.5</v>
          </cell>
          <cell r="AB51">
            <v>4</v>
          </cell>
        </row>
        <row r="52">
          <cell r="AA52">
            <v>494.75</v>
          </cell>
          <cell r="AB52">
            <v>4</v>
          </cell>
        </row>
        <row r="53">
          <cell r="AA53" t="e">
            <v>#DIV/0!</v>
          </cell>
          <cell r="AB53"/>
        </row>
        <row r="54">
          <cell r="AA54" t="e">
            <v>#DIV/0!</v>
          </cell>
          <cell r="AB54"/>
        </row>
        <row r="55">
          <cell r="AA55">
            <v>420.66666666666669</v>
          </cell>
          <cell r="AB55">
            <v>3</v>
          </cell>
        </row>
        <row r="56">
          <cell r="AA56">
            <v>458.5</v>
          </cell>
          <cell r="AB56">
            <v>4</v>
          </cell>
        </row>
        <row r="75">
          <cell r="AA75">
            <v>575.5</v>
          </cell>
          <cell r="AB75">
            <v>4</v>
          </cell>
        </row>
        <row r="76">
          <cell r="AA76">
            <v>525</v>
          </cell>
          <cell r="AB76">
            <v>5</v>
          </cell>
        </row>
        <row r="77">
          <cell r="AA77">
            <v>535.20000000000005</v>
          </cell>
          <cell r="AB77">
            <v>5</v>
          </cell>
        </row>
        <row r="78">
          <cell r="AA78">
            <v>537</v>
          </cell>
          <cell r="AB78">
            <v>5</v>
          </cell>
        </row>
        <row r="79">
          <cell r="AA79">
            <v>510</v>
          </cell>
          <cell r="AB79">
            <v>2</v>
          </cell>
        </row>
        <row r="80">
          <cell r="AA80">
            <v>553.25</v>
          </cell>
          <cell r="AB80">
            <v>4</v>
          </cell>
        </row>
        <row r="81">
          <cell r="AA81">
            <v>501.4</v>
          </cell>
          <cell r="AB81">
            <v>5</v>
          </cell>
        </row>
        <row r="82">
          <cell r="AA82">
            <v>520</v>
          </cell>
          <cell r="AB82">
            <v>1</v>
          </cell>
        </row>
        <row r="83">
          <cell r="AA83">
            <v>506.8</v>
          </cell>
          <cell r="AB83">
            <v>5</v>
          </cell>
        </row>
        <row r="84">
          <cell r="AA84">
            <v>497.4</v>
          </cell>
          <cell r="AB84">
            <v>5</v>
          </cell>
        </row>
        <row r="85">
          <cell r="AA85">
            <v>486.5</v>
          </cell>
          <cell r="AB85">
            <v>2</v>
          </cell>
        </row>
        <row r="86">
          <cell r="AA86">
            <v>503</v>
          </cell>
          <cell r="AB86">
            <v>1</v>
          </cell>
        </row>
        <row r="87">
          <cell r="AA87">
            <v>473.5</v>
          </cell>
          <cell r="AB87">
            <v>4</v>
          </cell>
        </row>
        <row r="88">
          <cell r="AA88">
            <v>501</v>
          </cell>
          <cell r="AB88">
            <v>1</v>
          </cell>
        </row>
        <row r="89">
          <cell r="AA89">
            <v>454</v>
          </cell>
          <cell r="AB89">
            <v>1</v>
          </cell>
        </row>
        <row r="90">
          <cell r="AA90">
            <v>485</v>
          </cell>
          <cell r="AB90">
            <v>3</v>
          </cell>
        </row>
        <row r="91">
          <cell r="AA91">
            <v>479.5</v>
          </cell>
          <cell r="AB91">
            <v>2</v>
          </cell>
        </row>
        <row r="92">
          <cell r="AA92">
            <v>525</v>
          </cell>
          <cell r="AB92">
            <v>1</v>
          </cell>
        </row>
        <row r="93">
          <cell r="AA93">
            <v>496.6</v>
          </cell>
          <cell r="AB93">
            <v>5</v>
          </cell>
        </row>
        <row r="94">
          <cell r="AA94">
            <v>535.83333333333337</v>
          </cell>
          <cell r="AB94">
            <v>6</v>
          </cell>
        </row>
        <row r="95">
          <cell r="AA95" t="e">
            <v>#DIV/0!</v>
          </cell>
          <cell r="AB95"/>
        </row>
        <row r="96">
          <cell r="AA96" t="e">
            <v>#DIV/0!</v>
          </cell>
          <cell r="AB96"/>
        </row>
        <row r="97">
          <cell r="AA97">
            <v>542</v>
          </cell>
          <cell r="AB97">
            <v>1</v>
          </cell>
        </row>
        <row r="98">
          <cell r="AA98" t="e">
            <v>#DIV/0!</v>
          </cell>
          <cell r="AB98"/>
        </row>
        <row r="99">
          <cell r="AA99">
            <v>527.20000000000005</v>
          </cell>
          <cell r="AB99">
            <v>5</v>
          </cell>
        </row>
        <row r="100">
          <cell r="AA100" t="e">
            <v>#DIV/0!</v>
          </cell>
          <cell r="AB100"/>
        </row>
        <row r="101">
          <cell r="AA101">
            <v>505.5</v>
          </cell>
          <cell r="AB101">
            <v>2</v>
          </cell>
        </row>
        <row r="102">
          <cell r="AA102" t="e">
            <v>#DIV/0!</v>
          </cell>
          <cell r="AB102"/>
        </row>
        <row r="103">
          <cell r="AA103">
            <v>506.33333333333331</v>
          </cell>
          <cell r="AB103">
            <v>3</v>
          </cell>
        </row>
        <row r="104">
          <cell r="AA104">
            <v>501.6</v>
          </cell>
          <cell r="AB104">
            <v>5</v>
          </cell>
        </row>
        <row r="105">
          <cell r="AA105">
            <v>522</v>
          </cell>
          <cell r="AB105">
            <v>5</v>
          </cell>
        </row>
        <row r="106">
          <cell r="AA106">
            <v>548.5</v>
          </cell>
          <cell r="AB106">
            <v>6</v>
          </cell>
        </row>
        <row r="107">
          <cell r="AA107">
            <v>545</v>
          </cell>
          <cell r="AB107">
            <v>4</v>
          </cell>
        </row>
        <row r="108">
          <cell r="AA108">
            <v>531</v>
          </cell>
          <cell r="AB108">
            <v>3</v>
          </cell>
        </row>
        <row r="109">
          <cell r="AA109" t="e">
            <v>#DIV/0!</v>
          </cell>
          <cell r="AB109"/>
        </row>
        <row r="110">
          <cell r="AA110">
            <v>550.16666666666663</v>
          </cell>
          <cell r="AB110">
            <v>6</v>
          </cell>
        </row>
        <row r="111">
          <cell r="AA111">
            <v>496.4</v>
          </cell>
          <cell r="AB111">
            <v>5</v>
          </cell>
        </row>
        <row r="112">
          <cell r="AA112">
            <v>533.75</v>
          </cell>
          <cell r="AB112">
            <v>4</v>
          </cell>
        </row>
        <row r="113">
          <cell r="AA113">
            <v>530.79999999999995</v>
          </cell>
          <cell r="AB113">
            <v>5</v>
          </cell>
        </row>
        <row r="114">
          <cell r="AA114">
            <v>405</v>
          </cell>
          <cell r="AB114">
            <v>1</v>
          </cell>
        </row>
        <row r="115">
          <cell r="AA115">
            <v>461.33333333333331</v>
          </cell>
          <cell r="AB115">
            <v>3</v>
          </cell>
        </row>
        <row r="116">
          <cell r="AA116">
            <v>477.2</v>
          </cell>
          <cell r="AB116">
            <v>5</v>
          </cell>
        </row>
        <row r="117">
          <cell r="AA117" t="e">
            <v>#DIV/0!</v>
          </cell>
          <cell r="AB117"/>
        </row>
        <row r="118">
          <cell r="AA118">
            <v>542.20000000000005</v>
          </cell>
          <cell r="AB118">
            <v>5</v>
          </cell>
        </row>
        <row r="119">
          <cell r="AA119" t="e">
            <v>#DIV/0!</v>
          </cell>
          <cell r="AB119"/>
        </row>
        <row r="120">
          <cell r="AA120">
            <v>391.66666666666669</v>
          </cell>
          <cell r="AB120">
            <v>3</v>
          </cell>
        </row>
        <row r="121">
          <cell r="AA121">
            <v>400.66666666666669</v>
          </cell>
          <cell r="AB121">
            <v>3</v>
          </cell>
        </row>
        <row r="122">
          <cell r="AA122">
            <v>520.4</v>
          </cell>
          <cell r="AB122">
            <v>5</v>
          </cell>
        </row>
        <row r="123">
          <cell r="AA123">
            <v>528</v>
          </cell>
          <cell r="AB123">
            <v>3</v>
          </cell>
        </row>
        <row r="124">
          <cell r="AA124">
            <v>569</v>
          </cell>
          <cell r="AB124">
            <v>4</v>
          </cell>
        </row>
        <row r="125">
          <cell r="AA125">
            <v>575.79999999999995</v>
          </cell>
          <cell r="AB125">
            <v>5</v>
          </cell>
        </row>
        <row r="126">
          <cell r="AA126">
            <v>488.66666666666669</v>
          </cell>
          <cell r="AB126">
            <v>3</v>
          </cell>
        </row>
        <row r="127">
          <cell r="AA127" t="e">
            <v>#DIV/0!</v>
          </cell>
          <cell r="AB127"/>
        </row>
        <row r="128">
          <cell r="AA128">
            <v>468</v>
          </cell>
          <cell r="AB128">
            <v>4</v>
          </cell>
        </row>
        <row r="129">
          <cell r="AA129">
            <v>473.5</v>
          </cell>
          <cell r="AB129">
            <v>2</v>
          </cell>
        </row>
        <row r="130">
          <cell r="AA130" t="e">
            <v>#DIV/0!</v>
          </cell>
          <cell r="AB130"/>
        </row>
        <row r="131">
          <cell r="AA131">
            <v>504</v>
          </cell>
          <cell r="AB131">
            <v>1</v>
          </cell>
        </row>
        <row r="132">
          <cell r="AA132">
            <v>571.75</v>
          </cell>
          <cell r="AB132">
            <v>4</v>
          </cell>
        </row>
        <row r="133">
          <cell r="AA133">
            <v>556.20000000000005</v>
          </cell>
          <cell r="AB133">
            <v>5</v>
          </cell>
        </row>
        <row r="134">
          <cell r="AA134">
            <v>528.75</v>
          </cell>
          <cell r="AB134">
            <v>4</v>
          </cell>
        </row>
        <row r="135">
          <cell r="AA135" t="e">
            <v>#DIV/0!</v>
          </cell>
          <cell r="AB135"/>
        </row>
        <row r="136">
          <cell r="AA136" t="e">
            <v>#DIV/0!</v>
          </cell>
          <cell r="AB136"/>
        </row>
        <row r="137">
          <cell r="AA137">
            <v>599.4</v>
          </cell>
          <cell r="AB137">
            <v>5</v>
          </cell>
        </row>
        <row r="138">
          <cell r="AA138">
            <v>526.5</v>
          </cell>
          <cell r="AB138">
            <v>2</v>
          </cell>
        </row>
        <row r="139">
          <cell r="AA139">
            <v>546.6</v>
          </cell>
          <cell r="AB139">
            <v>5</v>
          </cell>
        </row>
        <row r="140">
          <cell r="AA140">
            <v>521.5</v>
          </cell>
          <cell r="AB140">
            <v>4</v>
          </cell>
        </row>
        <row r="141">
          <cell r="AA141">
            <v>559.6</v>
          </cell>
          <cell r="AB141">
            <v>5</v>
          </cell>
        </row>
        <row r="142">
          <cell r="AA142" t="e">
            <v>#DIV/0!</v>
          </cell>
          <cell r="AB142"/>
        </row>
        <row r="143">
          <cell r="AA143" t="e">
            <v>#DIV/0!</v>
          </cell>
          <cell r="AB143"/>
        </row>
        <row r="144">
          <cell r="AA144" t="e">
            <v>#DIV/0!</v>
          </cell>
          <cell r="AB144"/>
        </row>
        <row r="145">
          <cell r="AA145" t="e">
            <v>#DIV/0!</v>
          </cell>
          <cell r="AB145"/>
        </row>
        <row r="146">
          <cell r="AA146" t="e">
            <v>#DIV/0!</v>
          </cell>
          <cell r="AB146"/>
        </row>
        <row r="147">
          <cell r="AA147" t="e">
            <v>#DIV/0!</v>
          </cell>
          <cell r="AB147"/>
        </row>
        <row r="148">
          <cell r="AA148">
            <v>505.5</v>
          </cell>
          <cell r="AB148">
            <v>4</v>
          </cell>
        </row>
        <row r="149">
          <cell r="AA149">
            <v>479.5</v>
          </cell>
          <cell r="AB149">
            <v>2</v>
          </cell>
        </row>
        <row r="150">
          <cell r="AA150" t="e">
            <v>#DIV/0!</v>
          </cell>
          <cell r="AB150"/>
        </row>
        <row r="151">
          <cell r="AA151">
            <v>502.66666666666669</v>
          </cell>
          <cell r="AB151">
            <v>3</v>
          </cell>
        </row>
        <row r="152">
          <cell r="AA152">
            <v>492</v>
          </cell>
          <cell r="AB152">
            <v>3</v>
          </cell>
        </row>
        <row r="153">
          <cell r="AA153" t="e">
            <v>#DIV/0!</v>
          </cell>
          <cell r="AB153"/>
        </row>
        <row r="154">
          <cell r="AA154">
            <v>498</v>
          </cell>
          <cell r="AB154">
            <v>1</v>
          </cell>
        </row>
        <row r="155">
          <cell r="AA155">
            <v>462.66666666666669</v>
          </cell>
          <cell r="AB155">
            <v>3</v>
          </cell>
        </row>
        <row r="156">
          <cell r="AA156" t="e">
            <v>#DIV/0!</v>
          </cell>
          <cell r="AB156"/>
        </row>
        <row r="157">
          <cell r="AA157" t="e">
            <v>#DIV/0!</v>
          </cell>
          <cell r="AB157"/>
        </row>
        <row r="158">
          <cell r="AA158">
            <v>430.5</v>
          </cell>
          <cell r="AB158">
            <v>2</v>
          </cell>
        </row>
        <row r="159">
          <cell r="AA159" t="e">
            <v>#DIV/0!</v>
          </cell>
          <cell r="AB159"/>
        </row>
        <row r="160">
          <cell r="AA160">
            <v>461.33333333333331</v>
          </cell>
          <cell r="AB160">
            <v>3</v>
          </cell>
        </row>
        <row r="161">
          <cell r="AA161">
            <v>502.33333333333331</v>
          </cell>
          <cell r="AB161">
            <v>3</v>
          </cell>
        </row>
        <row r="162">
          <cell r="AA162" t="e">
            <v>#DIV/0!</v>
          </cell>
          <cell r="AB162"/>
        </row>
        <row r="163">
          <cell r="AA163">
            <v>523</v>
          </cell>
          <cell r="AB163">
            <v>5</v>
          </cell>
        </row>
        <row r="164">
          <cell r="AA164">
            <v>465.5</v>
          </cell>
          <cell r="AB164">
            <v>2</v>
          </cell>
        </row>
        <row r="165">
          <cell r="AA165">
            <v>499.5</v>
          </cell>
          <cell r="AB165">
            <v>6</v>
          </cell>
        </row>
        <row r="166">
          <cell r="AA166">
            <v>440.66666666666669</v>
          </cell>
          <cell r="AB166">
            <v>3</v>
          </cell>
        </row>
        <row r="167">
          <cell r="AA167">
            <v>508.75</v>
          </cell>
          <cell r="AB167">
            <v>4</v>
          </cell>
        </row>
        <row r="168">
          <cell r="AA168" t="e">
            <v>#DIV/0!</v>
          </cell>
          <cell r="AB168"/>
        </row>
        <row r="169">
          <cell r="AA169" t="e">
            <v>#DIV/0!</v>
          </cell>
          <cell r="AB169"/>
        </row>
        <row r="170">
          <cell r="AA170">
            <v>509.25</v>
          </cell>
          <cell r="AB170">
            <v>4</v>
          </cell>
        </row>
        <row r="171">
          <cell r="AA171" t="e">
            <v>#DIV/0!</v>
          </cell>
          <cell r="AB171"/>
        </row>
        <row r="172">
          <cell r="AA172">
            <v>452.75</v>
          </cell>
          <cell r="AB172">
            <v>4</v>
          </cell>
        </row>
        <row r="173">
          <cell r="AA173" t="e">
            <v>#DIV/0!</v>
          </cell>
          <cell r="AB173"/>
        </row>
        <row r="174">
          <cell r="AA174" t="e">
            <v>#DIV/0!</v>
          </cell>
          <cell r="AB174"/>
        </row>
        <row r="175">
          <cell r="AA175" t="e">
            <v>#DIV/0!</v>
          </cell>
          <cell r="AB175"/>
        </row>
        <row r="176">
          <cell r="AA176">
            <v>513.6</v>
          </cell>
          <cell r="AB176">
            <v>5</v>
          </cell>
        </row>
        <row r="177">
          <cell r="AA177">
            <v>471</v>
          </cell>
          <cell r="AB177">
            <v>3</v>
          </cell>
        </row>
        <row r="178">
          <cell r="AA178" t="e">
            <v>#DIV/0!</v>
          </cell>
          <cell r="AB178"/>
        </row>
        <row r="179">
          <cell r="AA179">
            <v>549</v>
          </cell>
          <cell r="AB179">
            <v>2</v>
          </cell>
        </row>
        <row r="180">
          <cell r="AA180" t="e">
            <v>#DIV/0!</v>
          </cell>
          <cell r="AB180"/>
        </row>
        <row r="181">
          <cell r="AA181">
            <v>436</v>
          </cell>
          <cell r="AB181">
            <v>1</v>
          </cell>
        </row>
        <row r="182">
          <cell r="AA182">
            <v>485</v>
          </cell>
          <cell r="AB182">
            <v>1</v>
          </cell>
        </row>
        <row r="183">
          <cell r="AA183">
            <v>565.5</v>
          </cell>
          <cell r="AB183">
            <v>2</v>
          </cell>
        </row>
        <row r="184">
          <cell r="AA184" t="e">
            <v>#DIV/0!</v>
          </cell>
          <cell r="AB184"/>
        </row>
        <row r="185">
          <cell r="AA185">
            <v>426.33333333333331</v>
          </cell>
          <cell r="AB185">
            <v>6</v>
          </cell>
        </row>
        <row r="186">
          <cell r="AA186" t="e">
            <v>#DIV/0!</v>
          </cell>
          <cell r="AB186"/>
        </row>
        <row r="187">
          <cell r="AA187">
            <v>502</v>
          </cell>
          <cell r="AB187">
            <v>5</v>
          </cell>
        </row>
        <row r="188">
          <cell r="AA188" t="e">
            <v>#DIV/0!</v>
          </cell>
          <cell r="AB188"/>
        </row>
        <row r="189">
          <cell r="AA189" t="e">
            <v>#DIV/0!</v>
          </cell>
          <cell r="AB189"/>
        </row>
        <row r="190">
          <cell r="AA190" t="e">
            <v>#DIV/0!</v>
          </cell>
          <cell r="AB190"/>
        </row>
        <row r="191">
          <cell r="AA191" t="e">
            <v>#DIV/0!</v>
          </cell>
          <cell r="AB191"/>
        </row>
        <row r="192">
          <cell r="AA192">
            <v>501.8</v>
          </cell>
          <cell r="AB192">
            <v>5</v>
          </cell>
        </row>
        <row r="193">
          <cell r="AA193">
            <v>457.33333333333331</v>
          </cell>
          <cell r="AB193">
            <v>3</v>
          </cell>
        </row>
        <row r="194">
          <cell r="AA194" t="e">
            <v>#DIV/0!</v>
          </cell>
          <cell r="AB194"/>
        </row>
        <row r="195">
          <cell r="AA195" t="e">
            <v>#DIV/0!</v>
          </cell>
          <cell r="AB195"/>
        </row>
        <row r="196">
          <cell r="AA196" t="e">
            <v>#DIV/0!</v>
          </cell>
          <cell r="AB196"/>
        </row>
        <row r="197">
          <cell r="AA197">
            <v>429.25</v>
          </cell>
          <cell r="AB197">
            <v>4</v>
          </cell>
        </row>
        <row r="198">
          <cell r="AA198">
            <v>467.33333333333331</v>
          </cell>
          <cell r="AB198">
            <v>3</v>
          </cell>
        </row>
        <row r="199">
          <cell r="AA199">
            <v>515.33333333333337</v>
          </cell>
          <cell r="AB199">
            <v>3</v>
          </cell>
        </row>
        <row r="200">
          <cell r="AA200">
            <v>501.5</v>
          </cell>
          <cell r="AB200">
            <v>6</v>
          </cell>
        </row>
        <row r="201">
          <cell r="AA201">
            <v>352</v>
          </cell>
          <cell r="AB201">
            <v>1</v>
          </cell>
        </row>
        <row r="202">
          <cell r="AA202">
            <v>482</v>
          </cell>
          <cell r="AB202">
            <v>1</v>
          </cell>
        </row>
        <row r="203">
          <cell r="AA203">
            <v>421</v>
          </cell>
          <cell r="AB203">
            <v>2</v>
          </cell>
        </row>
        <row r="204">
          <cell r="AA204">
            <v>485</v>
          </cell>
          <cell r="AB204">
            <v>1</v>
          </cell>
        </row>
        <row r="205">
          <cell r="AA205" t="e">
            <v>#DIV/0!</v>
          </cell>
          <cell r="AB205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2ADC-5B29-4019-9B2C-2B43B8850FA3}">
  <dimension ref="A2:J138"/>
  <sheetViews>
    <sheetView zoomScaleNormal="100" workbookViewId="0">
      <selection activeCell="G4" sqref="G4"/>
    </sheetView>
  </sheetViews>
  <sheetFormatPr baseColWidth="10" defaultColWidth="11.42578125" defaultRowHeight="15" x14ac:dyDescent="0.25"/>
  <cols>
    <col min="1" max="1" width="3.28515625" style="24" customWidth="1"/>
    <col min="2" max="2" width="20.7109375" style="24" customWidth="1"/>
    <col min="3" max="3" width="5.7109375" style="24" customWidth="1"/>
    <col min="4" max="4" width="6.7109375" style="24" customWidth="1"/>
    <col min="5" max="5" width="11.28515625" style="24" customWidth="1"/>
    <col min="6" max="6" width="3.28515625" style="24" customWidth="1"/>
    <col min="7" max="7" width="7.7109375" style="24" customWidth="1"/>
    <col min="8" max="16384" width="11.42578125" style="24"/>
  </cols>
  <sheetData>
    <row r="2" spans="1:10" ht="30" customHeight="1" x14ac:dyDescent="0.5">
      <c r="A2" s="71" t="s">
        <v>0</v>
      </c>
      <c r="B2" s="71"/>
      <c r="C2" s="71"/>
      <c r="D2" s="71"/>
      <c r="E2" s="71"/>
      <c r="F2" s="71"/>
      <c r="G2" s="71"/>
      <c r="H2" s="71"/>
      <c r="I2" s="26"/>
      <c r="J2" s="26"/>
    </row>
    <row r="5" spans="1:10" ht="15.75" thickBot="1" x14ac:dyDescent="0.3"/>
    <row r="6" spans="1:10" s="25" customFormat="1" ht="12.75" thickBot="1" x14ac:dyDescent="0.25">
      <c r="A6" s="11"/>
      <c r="B6" s="34" t="s">
        <v>1</v>
      </c>
      <c r="C6" s="12" t="s">
        <v>2</v>
      </c>
      <c r="D6" s="13" t="s">
        <v>3</v>
      </c>
      <c r="E6" s="35" t="s">
        <v>4</v>
      </c>
      <c r="F6" s="12" t="s">
        <v>5</v>
      </c>
      <c r="G6" s="12" t="s">
        <v>6</v>
      </c>
      <c r="H6" s="16" t="s">
        <v>7</v>
      </c>
      <c r="I6" s="36"/>
      <c r="J6" s="36"/>
    </row>
    <row r="7" spans="1:10" x14ac:dyDescent="0.25">
      <c r="A7" s="37">
        <v>1</v>
      </c>
      <c r="B7" s="23" t="s">
        <v>8</v>
      </c>
      <c r="C7" s="39">
        <v>18</v>
      </c>
      <c r="D7" s="2">
        <v>1227</v>
      </c>
      <c r="E7" s="41" t="s">
        <v>9</v>
      </c>
      <c r="F7" s="2" t="s">
        <v>10</v>
      </c>
      <c r="G7" s="39">
        <f>[1]Gesamtschnitt!$AB$137</f>
        <v>11</v>
      </c>
      <c r="H7" s="27">
        <f>[1]Gesamtschnitt!$AA$137</f>
        <v>586.90909090909088</v>
      </c>
      <c r="I7" s="29"/>
      <c r="J7" s="29"/>
    </row>
    <row r="8" spans="1:10" x14ac:dyDescent="0.25">
      <c r="A8" s="38">
        <v>2</v>
      </c>
      <c r="B8" s="20" t="s">
        <v>14</v>
      </c>
      <c r="C8" s="40">
        <v>18</v>
      </c>
      <c r="D8" s="5">
        <v>1097</v>
      </c>
      <c r="E8" s="42" t="s">
        <v>15</v>
      </c>
      <c r="F8" s="5" t="s">
        <v>10</v>
      </c>
      <c r="G8" s="43">
        <f>[1]Gesamtschnitt!$AB$125</f>
        <v>10</v>
      </c>
      <c r="H8" s="28">
        <f>[1]Gesamtschnitt!$AA$125</f>
        <v>574.9</v>
      </c>
      <c r="I8" s="29"/>
      <c r="J8" s="29"/>
    </row>
    <row r="9" spans="1:10" x14ac:dyDescent="0.25">
      <c r="A9" s="38">
        <v>3</v>
      </c>
      <c r="B9" s="20" t="s">
        <v>113</v>
      </c>
      <c r="C9" s="40">
        <v>18</v>
      </c>
      <c r="D9" s="5">
        <v>1300</v>
      </c>
      <c r="E9" s="42" t="s">
        <v>15</v>
      </c>
      <c r="F9" s="5" t="s">
        <v>10</v>
      </c>
      <c r="G9" s="43">
        <f>[1]Gesamtschnitt!$AB$132</f>
        <v>9</v>
      </c>
      <c r="H9" s="28">
        <f>[1]Gesamtschnitt!$AA$132</f>
        <v>570.44444444444446</v>
      </c>
      <c r="I9" s="29"/>
      <c r="J9" s="29"/>
    </row>
    <row r="10" spans="1:10" x14ac:dyDescent="0.25">
      <c r="A10" s="38">
        <v>4</v>
      </c>
      <c r="B10" s="20" t="s">
        <v>110</v>
      </c>
      <c r="C10" s="40">
        <v>18</v>
      </c>
      <c r="D10" s="5">
        <v>1001</v>
      </c>
      <c r="E10" s="42" t="s">
        <v>15</v>
      </c>
      <c r="F10" s="5" t="s">
        <v>10</v>
      </c>
      <c r="G10" s="43">
        <f>[1]Gesamtschnitt!$AB$124</f>
        <v>9</v>
      </c>
      <c r="H10" s="28">
        <f>[1]Gesamtschnitt!$AA$124</f>
        <v>564.44444444444446</v>
      </c>
      <c r="I10" s="29"/>
      <c r="J10" s="29"/>
    </row>
    <row r="11" spans="1:10" x14ac:dyDescent="0.25">
      <c r="A11" s="38">
        <v>5</v>
      </c>
      <c r="B11" s="20" t="s">
        <v>19</v>
      </c>
      <c r="C11" s="40">
        <v>18</v>
      </c>
      <c r="D11" s="5">
        <v>1180</v>
      </c>
      <c r="E11" s="42" t="s">
        <v>20</v>
      </c>
      <c r="F11" s="5" t="s">
        <v>13</v>
      </c>
      <c r="G11" s="43">
        <f>[1]Gesamtschnitt!$AB$183</f>
        <v>4</v>
      </c>
      <c r="H11" s="28">
        <f>[1]Gesamtschnitt!$AA$183</f>
        <v>561.75</v>
      </c>
      <c r="I11" s="29"/>
      <c r="J11" s="29"/>
    </row>
    <row r="12" spans="1:10" x14ac:dyDescent="0.25">
      <c r="A12" s="38">
        <v>6</v>
      </c>
      <c r="B12" s="20" t="s">
        <v>23</v>
      </c>
      <c r="C12" s="40">
        <v>18</v>
      </c>
      <c r="D12" s="5">
        <v>1000</v>
      </c>
      <c r="E12" s="42" t="s">
        <v>17</v>
      </c>
      <c r="F12" s="5" t="s">
        <v>10</v>
      </c>
      <c r="G12" s="43">
        <f>[1]Gesamtschnitt!$AB$107</f>
        <v>9</v>
      </c>
      <c r="H12" s="28">
        <f>[1]Gesamtschnitt!$AA$107</f>
        <v>561.66666666666663</v>
      </c>
      <c r="I12" s="29"/>
      <c r="J12" s="29"/>
    </row>
    <row r="13" spans="1:10" x14ac:dyDescent="0.25">
      <c r="A13" s="38">
        <v>7</v>
      </c>
      <c r="B13" s="20" t="s">
        <v>11</v>
      </c>
      <c r="C13" s="40">
        <v>18</v>
      </c>
      <c r="D13" s="5">
        <v>1070</v>
      </c>
      <c r="E13" s="42" t="s">
        <v>12</v>
      </c>
      <c r="F13" s="5" t="s">
        <v>13</v>
      </c>
      <c r="G13" s="43">
        <f>[1]Gesamtschnitt!$AB$75</f>
        <v>10</v>
      </c>
      <c r="H13" s="28">
        <f>[1]Gesamtschnitt!$AA$75</f>
        <v>560.79999999999995</v>
      </c>
      <c r="I13" s="29"/>
      <c r="J13" s="29"/>
    </row>
    <row r="14" spans="1:10" x14ac:dyDescent="0.25">
      <c r="A14" s="38">
        <v>8</v>
      </c>
      <c r="B14" s="20" t="s">
        <v>43</v>
      </c>
      <c r="C14" s="40">
        <v>18</v>
      </c>
      <c r="D14" s="5">
        <v>1077</v>
      </c>
      <c r="E14" s="42" t="s">
        <v>17</v>
      </c>
      <c r="F14" s="5" t="s">
        <v>10</v>
      </c>
      <c r="G14" s="43">
        <f>[1]Gesamtschnitt!$AB$118</f>
        <v>9</v>
      </c>
      <c r="H14" s="28">
        <f>[1]Gesamtschnitt!$AA$118</f>
        <v>559.88888888888891</v>
      </c>
      <c r="I14" s="29"/>
      <c r="J14" s="29"/>
    </row>
    <row r="15" spans="1:10" x14ac:dyDescent="0.25">
      <c r="A15" s="38">
        <v>9</v>
      </c>
      <c r="B15" s="20" t="s">
        <v>26</v>
      </c>
      <c r="C15" s="40">
        <v>18</v>
      </c>
      <c r="D15" s="5">
        <v>1002</v>
      </c>
      <c r="E15" s="42" t="s">
        <v>9</v>
      </c>
      <c r="F15" s="5" t="s">
        <v>10</v>
      </c>
      <c r="G15" s="43">
        <f>[1]Gesamtschnitt!$AB$141</f>
        <v>11</v>
      </c>
      <c r="H15" s="28">
        <f>[1]Gesamtschnitt!$AA$141</f>
        <v>552.90909090909088</v>
      </c>
      <c r="I15" s="29"/>
      <c r="J15" s="29"/>
    </row>
    <row r="16" spans="1:10" x14ac:dyDescent="0.25">
      <c r="A16" s="38">
        <v>10</v>
      </c>
      <c r="B16" s="20" t="s">
        <v>29</v>
      </c>
      <c r="C16" s="40">
        <v>18</v>
      </c>
      <c r="D16" s="5">
        <v>1081</v>
      </c>
      <c r="E16" s="42" t="s">
        <v>9</v>
      </c>
      <c r="F16" s="5" t="s">
        <v>10</v>
      </c>
      <c r="G16" s="43">
        <f>[1]Gesamtschnitt!$AB$133</f>
        <v>11</v>
      </c>
      <c r="H16" s="28">
        <f>[1]Gesamtschnitt!$AA$133</f>
        <v>549.81818181818187</v>
      </c>
      <c r="I16" s="29"/>
      <c r="J16" s="29"/>
    </row>
    <row r="17" spans="1:10" x14ac:dyDescent="0.25">
      <c r="A17" s="38">
        <v>11</v>
      </c>
      <c r="B17" s="20" t="s">
        <v>30</v>
      </c>
      <c r="C17" s="40">
        <v>18</v>
      </c>
      <c r="D17" s="5">
        <v>1051</v>
      </c>
      <c r="E17" s="42" t="s">
        <v>9</v>
      </c>
      <c r="F17" s="5" t="s">
        <v>10</v>
      </c>
      <c r="G17" s="43">
        <f>[1]Gesamtschnitt!$AB$139</f>
        <v>11</v>
      </c>
      <c r="H17" s="28">
        <f>[1]Gesamtschnitt!$AA$139</f>
        <v>548.72727272727275</v>
      </c>
      <c r="I17" s="29"/>
      <c r="J17" s="29"/>
    </row>
    <row r="18" spans="1:10" x14ac:dyDescent="0.25">
      <c r="A18" s="38">
        <v>12</v>
      </c>
      <c r="B18" s="20" t="s">
        <v>21</v>
      </c>
      <c r="C18" s="40">
        <v>18</v>
      </c>
      <c r="D18" s="5">
        <v>1006</v>
      </c>
      <c r="E18" s="42" t="s">
        <v>17</v>
      </c>
      <c r="F18" s="5" t="s">
        <v>10</v>
      </c>
      <c r="G18" s="43">
        <f>[1]Gesamtschnitt!$AB$110</f>
        <v>10</v>
      </c>
      <c r="H18" s="28">
        <f>[1]Gesamtschnitt!$AA$110</f>
        <v>548.6</v>
      </c>
      <c r="I18" s="29"/>
      <c r="J18" s="29"/>
    </row>
    <row r="19" spans="1:10" x14ac:dyDescent="0.25">
      <c r="A19" s="38">
        <v>13</v>
      </c>
      <c r="B19" s="20" t="s">
        <v>28</v>
      </c>
      <c r="C19" s="40">
        <v>18</v>
      </c>
      <c r="D19" s="5">
        <v>1021</v>
      </c>
      <c r="E19" s="42" t="s">
        <v>17</v>
      </c>
      <c r="F19" s="5" t="s">
        <v>22</v>
      </c>
      <c r="G19" s="43">
        <f>[1]Gesamtschnitt!$AB$106</f>
        <v>11</v>
      </c>
      <c r="H19" s="28">
        <f>[1]Gesamtschnitt!$AA$106</f>
        <v>544.90909090909088</v>
      </c>
      <c r="I19" s="29"/>
      <c r="J19" s="29"/>
    </row>
    <row r="20" spans="1:10" x14ac:dyDescent="0.25">
      <c r="A20" s="38">
        <v>14</v>
      </c>
      <c r="B20" s="20" t="s">
        <v>36</v>
      </c>
      <c r="C20" s="40">
        <v>18</v>
      </c>
      <c r="D20" s="5">
        <v>1233</v>
      </c>
      <c r="E20" s="42" t="s">
        <v>12</v>
      </c>
      <c r="F20" s="5" t="s">
        <v>10</v>
      </c>
      <c r="G20" s="43">
        <f>[1]Gesamtschnitt!$AB$80</f>
        <v>11</v>
      </c>
      <c r="H20" s="28">
        <f>[1]Gesamtschnitt!$AA$80</f>
        <v>544.5454545454545</v>
      </c>
      <c r="I20" s="29"/>
      <c r="J20" s="29"/>
    </row>
    <row r="21" spans="1:10" x14ac:dyDescent="0.25">
      <c r="A21" s="38">
        <v>15</v>
      </c>
      <c r="B21" s="20" t="s">
        <v>27</v>
      </c>
      <c r="C21" s="40">
        <v>18</v>
      </c>
      <c r="D21" s="5">
        <v>1069</v>
      </c>
      <c r="E21" s="42" t="s">
        <v>12</v>
      </c>
      <c r="F21" s="5" t="s">
        <v>10</v>
      </c>
      <c r="G21" s="43">
        <f>[1]Gesamtschnitt!$AB$76</f>
        <v>11</v>
      </c>
      <c r="H21" s="28">
        <f>[1]Gesamtschnitt!$AA$76</f>
        <v>542.27272727272725</v>
      </c>
      <c r="I21" s="29"/>
      <c r="J21" s="29"/>
    </row>
    <row r="22" spans="1:10" x14ac:dyDescent="0.25">
      <c r="A22" s="38">
        <v>16</v>
      </c>
      <c r="B22" s="20" t="s">
        <v>24</v>
      </c>
      <c r="C22" s="40">
        <v>18</v>
      </c>
      <c r="D22" s="5">
        <v>1028</v>
      </c>
      <c r="E22" s="42" t="s">
        <v>20</v>
      </c>
      <c r="F22" s="5" t="s">
        <v>10</v>
      </c>
      <c r="G22" s="43">
        <f>[1]Gesamtschnitt!$AB$179</f>
        <v>6</v>
      </c>
      <c r="H22" s="28">
        <f>[1]Gesamtschnitt!$AA$179</f>
        <v>542</v>
      </c>
      <c r="I22" s="29"/>
      <c r="J22" s="29"/>
    </row>
    <row r="23" spans="1:10" x14ac:dyDescent="0.25">
      <c r="A23" s="38">
        <v>17</v>
      </c>
      <c r="B23" s="20" t="s">
        <v>35</v>
      </c>
      <c r="C23" s="40">
        <v>18</v>
      </c>
      <c r="D23" s="5">
        <v>1096</v>
      </c>
      <c r="E23" s="42" t="s">
        <v>32</v>
      </c>
      <c r="F23" s="5" t="s">
        <v>10</v>
      </c>
      <c r="G23" s="43">
        <f>[1]Gesamtschnitt!$AB$163</f>
        <v>8</v>
      </c>
      <c r="H23" s="28">
        <f>[1]Gesamtschnitt!$AA$163</f>
        <v>540.625</v>
      </c>
      <c r="I23" s="29"/>
      <c r="J23" s="29"/>
    </row>
    <row r="24" spans="1:10" x14ac:dyDescent="0.25">
      <c r="A24" s="38">
        <v>18</v>
      </c>
      <c r="B24" s="20" t="s">
        <v>41</v>
      </c>
      <c r="C24" s="40">
        <v>18</v>
      </c>
      <c r="D24" s="5">
        <v>1175</v>
      </c>
      <c r="E24" s="42" t="s">
        <v>15</v>
      </c>
      <c r="F24" s="5" t="s">
        <v>42</v>
      </c>
      <c r="G24" s="43">
        <f>[1]Gesamtschnitt!$AB$123</f>
        <v>7</v>
      </c>
      <c r="H24" s="28">
        <f>[1]Gesamtschnitt!$AA$123</f>
        <v>538.28571428571433</v>
      </c>
      <c r="I24" s="29"/>
      <c r="J24" s="29"/>
    </row>
    <row r="25" spans="1:10" x14ac:dyDescent="0.25">
      <c r="A25" s="38">
        <v>19</v>
      </c>
      <c r="B25" s="20" t="s">
        <v>25</v>
      </c>
      <c r="C25" s="40">
        <v>18</v>
      </c>
      <c r="D25" s="5">
        <v>1264</v>
      </c>
      <c r="E25" s="42" t="s">
        <v>12</v>
      </c>
      <c r="F25" s="5" t="s">
        <v>10</v>
      </c>
      <c r="G25" s="43">
        <f>[1]Gesamtschnitt!$AB$78</f>
        <v>11</v>
      </c>
      <c r="H25" s="28">
        <f>[1]Gesamtschnitt!$AA$78</f>
        <v>536.72727272727275</v>
      </c>
      <c r="I25" s="29"/>
      <c r="J25" s="29"/>
    </row>
    <row r="26" spans="1:10" x14ac:dyDescent="0.25">
      <c r="A26" s="38">
        <v>20</v>
      </c>
      <c r="B26" s="20" t="s">
        <v>39</v>
      </c>
      <c r="C26" s="40">
        <v>18</v>
      </c>
      <c r="D26" s="5">
        <v>1239</v>
      </c>
      <c r="E26" s="42" t="s">
        <v>12</v>
      </c>
      <c r="F26" s="5" t="s">
        <v>10</v>
      </c>
      <c r="G26" s="43">
        <f>[1]Gesamtschnitt!$AB$77</f>
        <v>9</v>
      </c>
      <c r="H26" s="28">
        <f>[1]Gesamtschnitt!$AA$77</f>
        <v>536.44444444444446</v>
      </c>
      <c r="I26" s="29"/>
      <c r="J26" s="29"/>
    </row>
    <row r="27" spans="1:10" x14ac:dyDescent="0.25">
      <c r="A27" s="38">
        <v>21</v>
      </c>
      <c r="B27" s="20" t="s">
        <v>33</v>
      </c>
      <c r="C27" s="40">
        <v>18</v>
      </c>
      <c r="D27" s="5">
        <v>1323</v>
      </c>
      <c r="E27" s="42" t="s">
        <v>17</v>
      </c>
      <c r="F27" s="5" t="s">
        <v>10</v>
      </c>
      <c r="G27" s="43">
        <f>[1]Gesamtschnitt!$AB$112</f>
        <v>8</v>
      </c>
      <c r="H27" s="28">
        <f>[1]Gesamtschnitt!$AA$112</f>
        <v>535.875</v>
      </c>
      <c r="I27" s="29"/>
      <c r="J27" s="29"/>
    </row>
    <row r="28" spans="1:10" x14ac:dyDescent="0.25">
      <c r="A28" s="38">
        <v>22</v>
      </c>
      <c r="B28" s="20" t="s">
        <v>128</v>
      </c>
      <c r="C28" s="40">
        <v>18</v>
      </c>
      <c r="D28" s="5">
        <v>1059</v>
      </c>
      <c r="E28" s="42" t="s">
        <v>32</v>
      </c>
      <c r="F28" s="5" t="s">
        <v>10</v>
      </c>
      <c r="G28" s="43">
        <f>[1]Gesamtschnitt!$AB$162</f>
        <v>2</v>
      </c>
      <c r="H28" s="28">
        <f>[1]Gesamtschnitt!$AA$162</f>
        <v>534</v>
      </c>
      <c r="I28" s="29"/>
      <c r="J28" s="29"/>
    </row>
    <row r="29" spans="1:10" x14ac:dyDescent="0.25">
      <c r="A29" s="38">
        <v>23</v>
      </c>
      <c r="B29" s="20" t="s">
        <v>40</v>
      </c>
      <c r="C29" s="40">
        <v>18</v>
      </c>
      <c r="D29" s="5">
        <v>1260</v>
      </c>
      <c r="E29" s="42" t="s">
        <v>17</v>
      </c>
      <c r="F29" s="5" t="s">
        <v>10</v>
      </c>
      <c r="G29" s="43">
        <f>[1]Gesamtschnitt!$AB$99</f>
        <v>9</v>
      </c>
      <c r="H29" s="28">
        <f>[1]Gesamtschnitt!$AA$99</f>
        <v>531.55555555555554</v>
      </c>
      <c r="I29" s="29"/>
      <c r="J29" s="29"/>
    </row>
    <row r="30" spans="1:10" x14ac:dyDescent="0.25">
      <c r="A30" s="38">
        <v>24</v>
      </c>
      <c r="B30" s="20" t="s">
        <v>16</v>
      </c>
      <c r="C30" s="40">
        <v>18</v>
      </c>
      <c r="D30" s="5">
        <v>1100</v>
      </c>
      <c r="E30" s="42" t="s">
        <v>17</v>
      </c>
      <c r="F30" s="5" t="s">
        <v>10</v>
      </c>
      <c r="G30" s="43">
        <f>[1]Gesamtschnitt!$AB$113</f>
        <v>10</v>
      </c>
      <c r="H30" s="28">
        <f>[1]Gesamtschnitt!$AA$113</f>
        <v>530.5</v>
      </c>
      <c r="I30" s="29"/>
      <c r="J30" s="29"/>
    </row>
    <row r="31" spans="1:10" x14ac:dyDescent="0.25">
      <c r="A31" s="38">
        <v>25</v>
      </c>
      <c r="B31" s="20" t="s">
        <v>18</v>
      </c>
      <c r="C31" s="40">
        <v>18</v>
      </c>
      <c r="D31" s="5">
        <v>1253</v>
      </c>
      <c r="E31" s="42" t="s">
        <v>17</v>
      </c>
      <c r="F31" s="5" t="s">
        <v>10</v>
      </c>
      <c r="G31" s="43">
        <f>[1]Gesamtschnitt!$AB$94</f>
        <v>11</v>
      </c>
      <c r="H31" s="28">
        <f>[1]Gesamtschnitt!$AA$94</f>
        <v>528.63636363636363</v>
      </c>
      <c r="I31" s="29"/>
      <c r="J31" s="29"/>
    </row>
    <row r="32" spans="1:10" x14ac:dyDescent="0.25">
      <c r="A32" s="38">
        <v>26</v>
      </c>
      <c r="B32" s="20" t="s">
        <v>34</v>
      </c>
      <c r="C32" s="40">
        <v>18</v>
      </c>
      <c r="D32" s="5">
        <v>1231</v>
      </c>
      <c r="E32" s="42" t="s">
        <v>9</v>
      </c>
      <c r="F32" s="5" t="s">
        <v>10</v>
      </c>
      <c r="G32" s="43">
        <f>[1]Gesamtschnitt!$AB$134</f>
        <v>9</v>
      </c>
      <c r="H32" s="28">
        <f>[1]Gesamtschnitt!$AA$134</f>
        <v>528.33333333333337</v>
      </c>
      <c r="I32" s="29"/>
      <c r="J32" s="29"/>
    </row>
    <row r="33" spans="1:10" x14ac:dyDescent="0.25">
      <c r="A33" s="38">
        <v>27</v>
      </c>
      <c r="B33" s="20" t="s">
        <v>46</v>
      </c>
      <c r="C33" s="40">
        <v>18</v>
      </c>
      <c r="D33" s="5">
        <v>1228</v>
      </c>
      <c r="E33" s="42" t="s">
        <v>15</v>
      </c>
      <c r="F33" s="5" t="s">
        <v>10</v>
      </c>
      <c r="G33" s="43">
        <f>[1]Gesamtschnitt!$AB$122</f>
        <v>8</v>
      </c>
      <c r="H33" s="28">
        <f>[1]Gesamtschnitt!$AA$122</f>
        <v>525.5</v>
      </c>
      <c r="I33" s="29"/>
      <c r="J33" s="29"/>
    </row>
    <row r="34" spans="1:10" x14ac:dyDescent="0.25">
      <c r="A34" s="38">
        <v>28</v>
      </c>
      <c r="B34" s="20" t="s">
        <v>44</v>
      </c>
      <c r="C34" s="40">
        <v>18</v>
      </c>
      <c r="D34" s="5">
        <v>1217</v>
      </c>
      <c r="E34" s="42" t="s">
        <v>12</v>
      </c>
      <c r="F34" s="5" t="s">
        <v>10</v>
      </c>
      <c r="G34" s="43">
        <f>[1]Gesamtschnitt!$AB$92</f>
        <v>1</v>
      </c>
      <c r="H34" s="28">
        <f>[1]Gesamtschnitt!$AA$92</f>
        <v>525</v>
      </c>
      <c r="I34" s="29"/>
      <c r="J34" s="29"/>
    </row>
    <row r="35" spans="1:10" x14ac:dyDescent="0.25">
      <c r="A35" s="38">
        <v>29</v>
      </c>
      <c r="B35" s="20" t="s">
        <v>64</v>
      </c>
      <c r="C35" s="40">
        <v>18</v>
      </c>
      <c r="D35" s="5">
        <v>1289</v>
      </c>
      <c r="E35" s="42" t="s">
        <v>9</v>
      </c>
      <c r="F35" s="5" t="s">
        <v>10</v>
      </c>
      <c r="G35" s="43">
        <f>[1]Gesamtschnitt!$AB$140</f>
        <v>6</v>
      </c>
      <c r="H35" s="28">
        <f>[1]Gesamtschnitt!$AA$140</f>
        <v>523.16666666666663</v>
      </c>
      <c r="I35" s="29"/>
      <c r="J35" s="29"/>
    </row>
    <row r="36" spans="1:10" x14ac:dyDescent="0.25">
      <c r="A36" s="38">
        <v>30</v>
      </c>
      <c r="B36" s="20" t="s">
        <v>37</v>
      </c>
      <c r="C36" s="40">
        <v>18</v>
      </c>
      <c r="D36" s="5">
        <v>1024</v>
      </c>
      <c r="E36" s="42" t="s">
        <v>38</v>
      </c>
      <c r="F36" s="5" t="s">
        <v>10</v>
      </c>
      <c r="G36" s="43">
        <f>[1]Gesamtschnitt!$AB$192</f>
        <v>9</v>
      </c>
      <c r="H36" s="28">
        <f>[1]Gesamtschnitt!$AA$192</f>
        <v>522.22222222222217</v>
      </c>
      <c r="I36" s="29"/>
      <c r="J36" s="29"/>
    </row>
    <row r="37" spans="1:10" x14ac:dyDescent="0.25">
      <c r="A37" s="38">
        <v>31</v>
      </c>
      <c r="B37" s="20" t="s">
        <v>95</v>
      </c>
      <c r="C37" s="40">
        <v>18</v>
      </c>
      <c r="D37" s="5">
        <v>1036</v>
      </c>
      <c r="E37" s="42" t="s">
        <v>12</v>
      </c>
      <c r="F37" s="5" t="s">
        <v>10</v>
      </c>
      <c r="G37" s="43">
        <f>[1]Gesamtschnitt!$AB$82</f>
        <v>2</v>
      </c>
      <c r="H37" s="28">
        <f>[1]Gesamtschnitt!$AA$82</f>
        <v>522</v>
      </c>
      <c r="I37" s="29"/>
      <c r="J37" s="29"/>
    </row>
    <row r="38" spans="1:10" x14ac:dyDescent="0.25">
      <c r="A38" s="38">
        <v>32</v>
      </c>
      <c r="B38" s="20" t="s">
        <v>54</v>
      </c>
      <c r="C38" s="40">
        <v>18</v>
      </c>
      <c r="D38" s="5">
        <v>1027</v>
      </c>
      <c r="E38" s="42" t="s">
        <v>32</v>
      </c>
      <c r="F38" s="5" t="s">
        <v>10</v>
      </c>
      <c r="G38" s="43">
        <f>[1]Gesamtschnitt!$AB$170</f>
        <v>8</v>
      </c>
      <c r="H38" s="28">
        <f>[1]Gesamtschnitt!$AA$170</f>
        <v>518.375</v>
      </c>
      <c r="I38" s="29"/>
      <c r="J38" s="29"/>
    </row>
    <row r="39" spans="1:10" x14ac:dyDescent="0.25">
      <c r="A39" s="38">
        <v>33</v>
      </c>
      <c r="B39" s="20" t="s">
        <v>106</v>
      </c>
      <c r="C39" s="40">
        <v>18</v>
      </c>
      <c r="D39" s="5">
        <v>1031</v>
      </c>
      <c r="E39" s="42" t="s">
        <v>17</v>
      </c>
      <c r="F39" s="5" t="s">
        <v>13</v>
      </c>
      <c r="G39" s="43">
        <f>[1]Gesamtschnitt!$AB$105</f>
        <v>10</v>
      </c>
      <c r="H39" s="28">
        <f>[1]Gesamtschnitt!$AA$105</f>
        <v>517.70000000000005</v>
      </c>
      <c r="I39" s="29"/>
      <c r="J39" s="29"/>
    </row>
    <row r="40" spans="1:10" x14ac:dyDescent="0.25">
      <c r="A40" s="38">
        <v>34</v>
      </c>
      <c r="B40" s="20" t="s">
        <v>53</v>
      </c>
      <c r="C40" s="40">
        <v>18</v>
      </c>
      <c r="D40" s="5">
        <v>1013</v>
      </c>
      <c r="E40" s="42" t="s">
        <v>38</v>
      </c>
      <c r="F40" s="5" t="s">
        <v>10</v>
      </c>
      <c r="G40" s="43">
        <f>[1]Gesamtschnitt!$AB$199</f>
        <v>3</v>
      </c>
      <c r="H40" s="28">
        <f>[1]Gesamtschnitt!$AA$199</f>
        <v>515.33333333333337</v>
      </c>
      <c r="I40" s="29"/>
      <c r="J40" s="29"/>
    </row>
    <row r="41" spans="1:10" x14ac:dyDescent="0.25">
      <c r="A41" s="38">
        <v>35</v>
      </c>
      <c r="B41" s="20" t="s">
        <v>56</v>
      </c>
      <c r="C41" s="40">
        <v>18</v>
      </c>
      <c r="D41" s="5">
        <v>1063</v>
      </c>
      <c r="E41" s="42" t="s">
        <v>9</v>
      </c>
      <c r="F41" s="5" t="s">
        <v>10</v>
      </c>
      <c r="G41" s="43">
        <f>[1]Gesamtschnitt!$AB$138</f>
        <v>7</v>
      </c>
      <c r="H41" s="28">
        <f>[1]Gesamtschnitt!$AA$138</f>
        <v>514.57142857142856</v>
      </c>
      <c r="I41" s="29"/>
      <c r="J41" s="29"/>
    </row>
    <row r="42" spans="1:10" x14ac:dyDescent="0.25">
      <c r="A42" s="38">
        <v>36</v>
      </c>
      <c r="B42" s="20" t="s">
        <v>63</v>
      </c>
      <c r="C42" s="40">
        <v>18</v>
      </c>
      <c r="D42" s="5">
        <v>1121</v>
      </c>
      <c r="E42" s="42" t="s">
        <v>17</v>
      </c>
      <c r="F42" s="5" t="s">
        <v>10</v>
      </c>
      <c r="G42" s="43">
        <f>[1]Gesamtschnitt!$AB$108</f>
        <v>5</v>
      </c>
      <c r="H42" s="28">
        <f>[1]Gesamtschnitt!$AA$108</f>
        <v>513.4</v>
      </c>
      <c r="I42" s="29"/>
      <c r="J42" s="29"/>
    </row>
    <row r="43" spans="1:10" x14ac:dyDescent="0.25">
      <c r="A43" s="38">
        <v>37</v>
      </c>
      <c r="B43" s="20" t="s">
        <v>142</v>
      </c>
      <c r="C43" s="40">
        <v>18</v>
      </c>
      <c r="D43" s="5">
        <v>1017</v>
      </c>
      <c r="E43" s="42" t="s">
        <v>38</v>
      </c>
      <c r="F43" s="5" t="s">
        <v>10</v>
      </c>
      <c r="G43" s="43">
        <f>[1]Gesamtschnitt!$AB$189</f>
        <v>1</v>
      </c>
      <c r="H43" s="28">
        <f>[1]Gesamtschnitt!$AA$189</f>
        <v>513</v>
      </c>
      <c r="I43" s="29"/>
      <c r="J43" s="29"/>
    </row>
    <row r="44" spans="1:10" x14ac:dyDescent="0.25">
      <c r="A44" s="38">
        <v>38</v>
      </c>
      <c r="B44" s="20" t="s">
        <v>62</v>
      </c>
      <c r="C44" s="40">
        <v>18</v>
      </c>
      <c r="D44" s="5">
        <v>1086</v>
      </c>
      <c r="E44" s="42" t="s">
        <v>32</v>
      </c>
      <c r="F44" s="5" t="s">
        <v>10</v>
      </c>
      <c r="G44" s="43">
        <f>[1]Gesamtschnitt!$AB$165</f>
        <v>10</v>
      </c>
      <c r="H44" s="28">
        <f>[1]Gesamtschnitt!$AA$165</f>
        <v>512.20000000000005</v>
      </c>
      <c r="I44" s="29"/>
      <c r="J44" s="29"/>
    </row>
    <row r="45" spans="1:10" x14ac:dyDescent="0.25">
      <c r="A45" s="38">
        <v>39</v>
      </c>
      <c r="B45" s="20" t="s">
        <v>45</v>
      </c>
      <c r="C45" s="40">
        <v>18</v>
      </c>
      <c r="D45" s="5">
        <v>1034</v>
      </c>
      <c r="E45" s="42" t="s">
        <v>17</v>
      </c>
      <c r="F45" s="5" t="s">
        <v>10</v>
      </c>
      <c r="G45" s="43">
        <f>[1]Gesamtschnitt!$AB$104</f>
        <v>9</v>
      </c>
      <c r="H45" s="28">
        <f>[1]Gesamtschnitt!$AA$104</f>
        <v>511.88888888888891</v>
      </c>
      <c r="I45" s="29"/>
      <c r="J45" s="29"/>
    </row>
    <row r="46" spans="1:10" x14ac:dyDescent="0.25">
      <c r="A46" s="38">
        <v>40</v>
      </c>
      <c r="B46" s="20" t="s">
        <v>31</v>
      </c>
      <c r="C46" s="40">
        <v>18</v>
      </c>
      <c r="D46" s="5">
        <v>1230</v>
      </c>
      <c r="E46" s="42" t="s">
        <v>32</v>
      </c>
      <c r="F46" s="5" t="s">
        <v>10</v>
      </c>
      <c r="G46" s="43">
        <f>[1]Gesamtschnitt!$AB$176</f>
        <v>8</v>
      </c>
      <c r="H46" s="28">
        <f>[1]Gesamtschnitt!$AA$176</f>
        <v>511.875</v>
      </c>
      <c r="I46" s="29"/>
      <c r="J46" s="29"/>
    </row>
    <row r="47" spans="1:10" x14ac:dyDescent="0.25">
      <c r="A47" s="38">
        <v>41</v>
      </c>
      <c r="B47" s="20" t="s">
        <v>57</v>
      </c>
      <c r="C47" s="40">
        <v>18</v>
      </c>
      <c r="D47" s="5">
        <v>1008</v>
      </c>
      <c r="E47" s="42" t="s">
        <v>32</v>
      </c>
      <c r="F47" s="5" t="s">
        <v>10</v>
      </c>
      <c r="G47" s="43">
        <f>[1]Gesamtschnitt!$AB$167</f>
        <v>8</v>
      </c>
      <c r="H47" s="28">
        <f>[1]Gesamtschnitt!$AA$167</f>
        <v>511.25</v>
      </c>
      <c r="I47" s="29"/>
      <c r="J47" s="29"/>
    </row>
    <row r="48" spans="1:10" x14ac:dyDescent="0.25">
      <c r="A48" s="38">
        <v>42</v>
      </c>
      <c r="B48" s="20" t="s">
        <v>65</v>
      </c>
      <c r="C48" s="40">
        <v>18</v>
      </c>
      <c r="D48" s="5">
        <v>1040</v>
      </c>
      <c r="E48" s="42" t="s">
        <v>17</v>
      </c>
      <c r="F48" s="5" t="s">
        <v>10</v>
      </c>
      <c r="G48" s="43">
        <f>[1]Gesamtschnitt!$AB$103</f>
        <v>6</v>
      </c>
      <c r="H48" s="28">
        <f>[1]Gesamtschnitt!$AA$103</f>
        <v>511</v>
      </c>
      <c r="I48" s="29"/>
      <c r="J48" s="29"/>
    </row>
    <row r="49" spans="1:10" x14ac:dyDescent="0.25">
      <c r="A49" s="38">
        <v>43</v>
      </c>
      <c r="B49" s="20" t="s">
        <v>79</v>
      </c>
      <c r="C49" s="40">
        <v>18</v>
      </c>
      <c r="D49" s="5">
        <v>1060</v>
      </c>
      <c r="E49" s="42" t="s">
        <v>17</v>
      </c>
      <c r="F49" s="5" t="s">
        <v>10</v>
      </c>
      <c r="G49" s="43">
        <f>[1]Gesamtschnitt!$AB$97</f>
        <v>6</v>
      </c>
      <c r="H49" s="28">
        <f>[1]Gesamtschnitt!$AA$97</f>
        <v>510.5</v>
      </c>
      <c r="I49" s="29"/>
      <c r="J49" s="29"/>
    </row>
    <row r="50" spans="1:10" x14ac:dyDescent="0.25">
      <c r="A50" s="38">
        <v>44</v>
      </c>
      <c r="B50" s="20" t="s">
        <v>48</v>
      </c>
      <c r="C50" s="40">
        <v>18</v>
      </c>
      <c r="D50" s="5">
        <v>1029</v>
      </c>
      <c r="E50" s="42" t="s">
        <v>12</v>
      </c>
      <c r="F50" s="5" t="s">
        <v>10</v>
      </c>
      <c r="G50" s="43">
        <f>[1]Gesamtschnitt!$AB$81</f>
        <v>11</v>
      </c>
      <c r="H50" s="28">
        <f>[1]Gesamtschnitt!$AA$81</f>
        <v>508.54545454545456</v>
      </c>
      <c r="I50" s="29"/>
      <c r="J50" s="29"/>
    </row>
    <row r="51" spans="1:10" x14ac:dyDescent="0.25">
      <c r="A51" s="38">
        <v>45</v>
      </c>
      <c r="B51" s="20" t="s">
        <v>51</v>
      </c>
      <c r="C51" s="40">
        <v>18</v>
      </c>
      <c r="D51" s="5">
        <v>1214</v>
      </c>
      <c r="E51" s="42" t="s">
        <v>52</v>
      </c>
      <c r="F51" s="5" t="s">
        <v>10</v>
      </c>
      <c r="G51" s="43">
        <f>[1]Gesamtschnitt!$AB$161</f>
        <v>7</v>
      </c>
      <c r="H51" s="28">
        <f>[1]Gesamtschnitt!$AA$161</f>
        <v>508</v>
      </c>
      <c r="I51" s="29"/>
      <c r="J51" s="29"/>
    </row>
    <row r="52" spans="1:10" x14ac:dyDescent="0.25">
      <c r="A52" s="38">
        <v>46</v>
      </c>
      <c r="B52" s="20" t="s">
        <v>50</v>
      </c>
      <c r="C52" s="40">
        <v>18</v>
      </c>
      <c r="D52" s="5">
        <v>1012</v>
      </c>
      <c r="E52" s="42" t="s">
        <v>12</v>
      </c>
      <c r="F52" s="5" t="s">
        <v>10</v>
      </c>
      <c r="G52" s="43">
        <f>[1]Gesamtschnitt!$AB$83</f>
        <v>11</v>
      </c>
      <c r="H52" s="28">
        <f>[1]Gesamtschnitt!$AA$83</f>
        <v>506.09090909090907</v>
      </c>
      <c r="I52" s="29"/>
      <c r="J52" s="29"/>
    </row>
    <row r="53" spans="1:10" x14ac:dyDescent="0.25">
      <c r="A53" s="38">
        <v>47</v>
      </c>
      <c r="B53" s="20" t="s">
        <v>67</v>
      </c>
      <c r="C53" s="40">
        <v>18</v>
      </c>
      <c r="D53" s="5">
        <v>1067</v>
      </c>
      <c r="E53" s="42" t="s">
        <v>38</v>
      </c>
      <c r="F53" s="5" t="s">
        <v>10</v>
      </c>
      <c r="G53" s="43">
        <f>[1]Gesamtschnitt!$AB$187</f>
        <v>10</v>
      </c>
      <c r="H53" s="28">
        <f>[1]Gesamtschnitt!$AA$187</f>
        <v>505.7</v>
      </c>
      <c r="I53" s="29"/>
      <c r="J53" s="29"/>
    </row>
    <row r="54" spans="1:10" x14ac:dyDescent="0.25">
      <c r="A54" s="38">
        <v>48</v>
      </c>
      <c r="B54" s="20" t="s">
        <v>58</v>
      </c>
      <c r="C54" s="40">
        <v>18</v>
      </c>
      <c r="D54" s="5">
        <v>1061</v>
      </c>
      <c r="E54" s="42" t="s">
        <v>15</v>
      </c>
      <c r="F54" s="5" t="s">
        <v>10</v>
      </c>
      <c r="G54" s="43">
        <f>[1]Gesamtschnitt!$AB$126</f>
        <v>6</v>
      </c>
      <c r="H54" s="28">
        <f>[1]Gesamtschnitt!$AA$126</f>
        <v>503.16666666666669</v>
      </c>
      <c r="I54" s="29"/>
      <c r="J54" s="29"/>
    </row>
    <row r="55" spans="1:10" x14ac:dyDescent="0.25">
      <c r="A55" s="38">
        <v>49</v>
      </c>
      <c r="B55" s="20" t="s">
        <v>104</v>
      </c>
      <c r="C55" s="40">
        <v>18</v>
      </c>
      <c r="D55" s="5">
        <v>1039</v>
      </c>
      <c r="E55" s="42" t="s">
        <v>17</v>
      </c>
      <c r="F55" s="5" t="s">
        <v>10</v>
      </c>
      <c r="G55" s="43">
        <f>[1]Gesamtschnitt!$AB$101</f>
        <v>4</v>
      </c>
      <c r="H55" s="28">
        <f>[1]Gesamtschnitt!$AA$101</f>
        <v>503</v>
      </c>
      <c r="I55" s="29"/>
      <c r="J55" s="29"/>
    </row>
    <row r="56" spans="1:10" x14ac:dyDescent="0.25">
      <c r="A56" s="38">
        <v>50</v>
      </c>
      <c r="B56" s="20" t="s">
        <v>60</v>
      </c>
      <c r="C56" s="40">
        <v>18</v>
      </c>
      <c r="D56" s="5">
        <v>1010</v>
      </c>
      <c r="E56" s="42" t="s">
        <v>12</v>
      </c>
      <c r="F56" s="5" t="s">
        <v>10</v>
      </c>
      <c r="G56" s="43">
        <f>[1]Gesamtschnitt!$AB$86</f>
        <v>1</v>
      </c>
      <c r="H56" s="28">
        <f>[1]Gesamtschnitt!$AA$86</f>
        <v>503</v>
      </c>
      <c r="I56" s="29"/>
      <c r="J56" s="29"/>
    </row>
    <row r="57" spans="1:10" x14ac:dyDescent="0.25">
      <c r="A57" s="38">
        <v>51</v>
      </c>
      <c r="B57" s="20" t="s">
        <v>97</v>
      </c>
      <c r="C57" s="40">
        <v>18</v>
      </c>
      <c r="D57" s="5">
        <v>1095</v>
      </c>
      <c r="E57" s="42" t="s">
        <v>12</v>
      </c>
      <c r="F57" s="5" t="s">
        <v>10</v>
      </c>
      <c r="G57" s="43">
        <f>[1]Gesamtschnitt!$AB$88</f>
        <v>1</v>
      </c>
      <c r="H57" s="28">
        <f>[1]Gesamtschnitt!$AA$88</f>
        <v>501</v>
      </c>
      <c r="I57" s="29"/>
      <c r="J57" s="29"/>
    </row>
    <row r="58" spans="1:10" x14ac:dyDescent="0.25">
      <c r="A58" s="38">
        <v>52</v>
      </c>
      <c r="B58" s="20" t="s">
        <v>61</v>
      </c>
      <c r="C58" s="40">
        <v>18</v>
      </c>
      <c r="D58" s="5">
        <v>1282</v>
      </c>
      <c r="E58" s="42" t="s">
        <v>38</v>
      </c>
      <c r="F58" s="5" t="s">
        <v>10</v>
      </c>
      <c r="G58" s="43">
        <f>[1]Gesamtschnitt!$AB$190</f>
        <v>1</v>
      </c>
      <c r="H58" s="28">
        <f>[1]Gesamtschnitt!$AA$190</f>
        <v>500</v>
      </c>
      <c r="I58" s="29"/>
      <c r="J58" s="29"/>
    </row>
    <row r="59" spans="1:10" x14ac:dyDescent="0.25">
      <c r="A59" s="38">
        <v>53</v>
      </c>
      <c r="B59" s="20" t="s">
        <v>47</v>
      </c>
      <c r="C59" s="40">
        <v>18</v>
      </c>
      <c r="D59" s="5">
        <v>1174</v>
      </c>
      <c r="E59" s="42" t="s">
        <v>15</v>
      </c>
      <c r="F59" s="5" t="s">
        <v>10</v>
      </c>
      <c r="G59" s="43">
        <f>[1]Gesamtschnitt!$AB$129</f>
        <v>5</v>
      </c>
      <c r="H59" s="28">
        <f>[1]Gesamtschnitt!$AA$129</f>
        <v>499.6</v>
      </c>
      <c r="I59" s="29"/>
      <c r="J59" s="29"/>
    </row>
    <row r="60" spans="1:10" x14ac:dyDescent="0.25">
      <c r="A60" s="38">
        <v>54</v>
      </c>
      <c r="B60" s="20" t="s">
        <v>96</v>
      </c>
      <c r="C60" s="40">
        <v>18</v>
      </c>
      <c r="D60" s="5">
        <v>1245</v>
      </c>
      <c r="E60" s="42" t="s">
        <v>12</v>
      </c>
      <c r="F60" s="5" t="s">
        <v>10</v>
      </c>
      <c r="G60" s="43">
        <f>[1]Gesamtschnitt!$AB$85</f>
        <v>4</v>
      </c>
      <c r="H60" s="28">
        <f>[1]Gesamtschnitt!$AA$85</f>
        <v>499.5</v>
      </c>
      <c r="I60" s="29"/>
      <c r="J60" s="29"/>
    </row>
    <row r="61" spans="1:10" x14ac:dyDescent="0.25">
      <c r="A61" s="38">
        <v>55</v>
      </c>
      <c r="B61" s="20" t="s">
        <v>70</v>
      </c>
      <c r="C61" s="40">
        <v>18</v>
      </c>
      <c r="D61" s="5">
        <v>1082</v>
      </c>
      <c r="E61" s="42" t="s">
        <v>52</v>
      </c>
      <c r="F61" s="5" t="s">
        <v>10</v>
      </c>
      <c r="G61" s="43">
        <f>[1]Gesamtschnitt!$AB$148</f>
        <v>7</v>
      </c>
      <c r="H61" s="28">
        <f>[1]Gesamtschnitt!$AA$148</f>
        <v>498</v>
      </c>
      <c r="I61" s="29"/>
      <c r="J61" s="29"/>
    </row>
    <row r="62" spans="1:10" x14ac:dyDescent="0.25">
      <c r="A62" s="38">
        <v>56</v>
      </c>
      <c r="B62" s="20" t="s">
        <v>55</v>
      </c>
      <c r="C62" s="40">
        <v>18</v>
      </c>
      <c r="D62" s="5">
        <v>1014</v>
      </c>
      <c r="E62" s="42" t="s">
        <v>12</v>
      </c>
      <c r="F62" s="5" t="s">
        <v>10</v>
      </c>
      <c r="G62" s="43">
        <f>[1]Gesamtschnitt!$AB$79</f>
        <v>6</v>
      </c>
      <c r="H62" s="28">
        <f>[1]Gesamtschnitt!$AA$79</f>
        <v>497.16666666666669</v>
      </c>
      <c r="I62" s="29"/>
      <c r="J62" s="29"/>
    </row>
    <row r="63" spans="1:10" x14ac:dyDescent="0.25">
      <c r="A63" s="38">
        <v>57</v>
      </c>
      <c r="B63" s="20" t="s">
        <v>49</v>
      </c>
      <c r="C63" s="40">
        <v>18</v>
      </c>
      <c r="D63" s="5">
        <v>1071</v>
      </c>
      <c r="E63" s="42" t="s">
        <v>38</v>
      </c>
      <c r="F63" s="5" t="s">
        <v>10</v>
      </c>
      <c r="G63" s="43">
        <f>[1]Gesamtschnitt!$AB$193</f>
        <v>9</v>
      </c>
      <c r="H63" s="28">
        <f>[1]Gesamtschnitt!$AA$193</f>
        <v>496.44444444444446</v>
      </c>
      <c r="I63" s="29"/>
      <c r="J63" s="29"/>
    </row>
    <row r="64" spans="1:10" x14ac:dyDescent="0.25">
      <c r="A64" s="38">
        <v>58</v>
      </c>
      <c r="B64" s="20" t="s">
        <v>74</v>
      </c>
      <c r="C64" s="40">
        <v>18</v>
      </c>
      <c r="D64" s="5">
        <v>1015</v>
      </c>
      <c r="E64" s="42" t="s">
        <v>17</v>
      </c>
      <c r="F64" s="5" t="s">
        <v>10</v>
      </c>
      <c r="G64" s="43">
        <f>[1]Gesamtschnitt!$AB$111</f>
        <v>10</v>
      </c>
      <c r="H64" s="28">
        <f>[1]Gesamtschnitt!$AA$111</f>
        <v>494.9</v>
      </c>
      <c r="I64" s="29"/>
      <c r="J64" s="29"/>
    </row>
    <row r="65" spans="1:10" x14ac:dyDescent="0.25">
      <c r="A65" s="38">
        <v>59</v>
      </c>
      <c r="B65" s="20" t="s">
        <v>81</v>
      </c>
      <c r="C65" s="40">
        <v>18</v>
      </c>
      <c r="D65" s="5">
        <v>1030</v>
      </c>
      <c r="E65" s="42" t="s">
        <v>38</v>
      </c>
      <c r="F65" s="5" t="s">
        <v>10</v>
      </c>
      <c r="G65" s="43">
        <f>[1]Gesamtschnitt!$AB$198</f>
        <v>8</v>
      </c>
      <c r="H65" s="28">
        <f>[1]Gesamtschnitt!$AA$198</f>
        <v>494.5</v>
      </c>
      <c r="I65" s="29"/>
      <c r="J65" s="29"/>
    </row>
    <row r="66" spans="1:10" x14ac:dyDescent="0.25">
      <c r="A66" s="38">
        <v>60</v>
      </c>
      <c r="B66" s="20" t="s">
        <v>69</v>
      </c>
      <c r="C66" s="40">
        <v>18</v>
      </c>
      <c r="D66" s="5">
        <v>1241</v>
      </c>
      <c r="E66" s="42" t="s">
        <v>12</v>
      </c>
      <c r="F66" s="5" t="s">
        <v>10</v>
      </c>
      <c r="G66" s="43">
        <f>[1]Gesamtschnitt!$AB$84</f>
        <v>10</v>
      </c>
      <c r="H66" s="28">
        <f>[1]Gesamtschnitt!$AA$84</f>
        <v>493.5</v>
      </c>
      <c r="I66" s="29"/>
      <c r="J66" s="29"/>
    </row>
    <row r="67" spans="1:10" x14ac:dyDescent="0.25">
      <c r="A67" s="38">
        <v>61</v>
      </c>
      <c r="B67" s="20" t="s">
        <v>99</v>
      </c>
      <c r="C67" s="40">
        <v>18</v>
      </c>
      <c r="D67" s="5">
        <v>1016</v>
      </c>
      <c r="E67" s="42" t="s">
        <v>12</v>
      </c>
      <c r="F67" s="5" t="s">
        <v>10</v>
      </c>
      <c r="G67" s="43">
        <f>[1]Gesamtschnitt!$AB$91</f>
        <v>6</v>
      </c>
      <c r="H67" s="28">
        <f>[1]Gesamtschnitt!$AA$91</f>
        <v>493</v>
      </c>
      <c r="I67" s="29"/>
      <c r="J67" s="29"/>
    </row>
    <row r="68" spans="1:10" x14ac:dyDescent="0.25">
      <c r="A68" s="38">
        <v>62</v>
      </c>
      <c r="B68" s="20" t="s">
        <v>66</v>
      </c>
      <c r="C68" s="40">
        <v>18</v>
      </c>
      <c r="D68" s="5">
        <v>1181</v>
      </c>
      <c r="E68" s="42" t="s">
        <v>52</v>
      </c>
      <c r="F68" s="5" t="s">
        <v>10</v>
      </c>
      <c r="G68" s="43">
        <f>[1]Gesamtschnitt!$AB$151</f>
        <v>7</v>
      </c>
      <c r="H68" s="28">
        <f>[1]Gesamtschnitt!$AA$151</f>
        <v>492.42857142857144</v>
      </c>
      <c r="I68" s="29"/>
      <c r="J68" s="29"/>
    </row>
    <row r="69" spans="1:10" x14ac:dyDescent="0.25">
      <c r="A69" s="38">
        <v>63</v>
      </c>
      <c r="B69" s="20" t="s">
        <v>211</v>
      </c>
      <c r="C69" s="40">
        <v>18</v>
      </c>
      <c r="D69" s="5">
        <v>1038</v>
      </c>
      <c r="E69" s="42" t="s">
        <v>17</v>
      </c>
      <c r="F69" s="5" t="s">
        <v>10</v>
      </c>
      <c r="G69" s="43">
        <f>[1]Gesamtschnitt!$AB$200</f>
        <v>10</v>
      </c>
      <c r="H69" s="28">
        <f>[1]Gesamtschnitt!$AA$200</f>
        <v>491.7</v>
      </c>
      <c r="I69" s="29"/>
      <c r="J69" s="29"/>
    </row>
    <row r="70" spans="1:10" x14ac:dyDescent="0.25">
      <c r="A70" s="38">
        <v>64</v>
      </c>
      <c r="B70" s="20" t="s">
        <v>72</v>
      </c>
      <c r="C70" s="40">
        <v>18</v>
      </c>
      <c r="D70" s="5">
        <v>1089</v>
      </c>
      <c r="E70" s="42" t="s">
        <v>32</v>
      </c>
      <c r="F70" s="5" t="s">
        <v>10</v>
      </c>
      <c r="G70" s="43">
        <f>[1]Gesamtschnitt!$AB$164</f>
        <v>6</v>
      </c>
      <c r="H70" s="28">
        <f>[1]Gesamtschnitt!$AA$164</f>
        <v>488.66666666666669</v>
      </c>
      <c r="I70" s="29"/>
      <c r="J70" s="29"/>
    </row>
    <row r="71" spans="1:10" x14ac:dyDescent="0.25">
      <c r="A71" s="38">
        <v>65</v>
      </c>
      <c r="B71" s="20" t="s">
        <v>59</v>
      </c>
      <c r="C71" s="40">
        <v>18</v>
      </c>
      <c r="D71" s="5">
        <v>1068</v>
      </c>
      <c r="E71" s="42" t="s">
        <v>15</v>
      </c>
      <c r="F71" s="5" t="s">
        <v>10</v>
      </c>
      <c r="G71" s="43">
        <f>[1]Gesamtschnitt!$AB$131</f>
        <v>3</v>
      </c>
      <c r="H71" s="28">
        <f>[1]Gesamtschnitt!$AA$131</f>
        <v>488.66666666666669</v>
      </c>
      <c r="I71" s="29"/>
      <c r="J71" s="29"/>
    </row>
    <row r="72" spans="1:10" x14ac:dyDescent="0.25">
      <c r="A72" s="38">
        <v>66</v>
      </c>
      <c r="B72" s="20" t="s">
        <v>73</v>
      </c>
      <c r="C72" s="40">
        <v>18</v>
      </c>
      <c r="D72" s="5">
        <v>1072</v>
      </c>
      <c r="E72" s="42" t="s">
        <v>12</v>
      </c>
      <c r="F72" s="5" t="s">
        <v>42</v>
      </c>
      <c r="G72" s="43">
        <f>[1]Gesamtschnitt!$AB$93</f>
        <v>8</v>
      </c>
      <c r="H72" s="28">
        <f>[1]Gesamtschnitt!$AA$93</f>
        <v>487.75</v>
      </c>
      <c r="I72" s="29"/>
      <c r="J72" s="29"/>
    </row>
    <row r="73" spans="1:10" x14ac:dyDescent="0.25">
      <c r="A73" s="38">
        <v>67</v>
      </c>
      <c r="B73" s="20" t="s">
        <v>98</v>
      </c>
      <c r="C73" s="40">
        <v>18</v>
      </c>
      <c r="D73" s="5">
        <v>1125</v>
      </c>
      <c r="E73" s="42" t="s">
        <v>12</v>
      </c>
      <c r="F73" s="5" t="s">
        <v>10</v>
      </c>
      <c r="G73" s="43">
        <f>[1]Gesamtschnitt!$AB$90</f>
        <v>5</v>
      </c>
      <c r="H73" s="28">
        <f>[1]Gesamtschnitt!$AA$90</f>
        <v>486.4</v>
      </c>
      <c r="I73" s="29"/>
      <c r="J73" s="29"/>
    </row>
    <row r="74" spans="1:10" x14ac:dyDescent="0.25">
      <c r="A74" s="38">
        <v>68</v>
      </c>
      <c r="B74" s="60" t="s">
        <v>215</v>
      </c>
      <c r="C74" s="64">
        <v>18</v>
      </c>
      <c r="D74" s="65">
        <v>1075</v>
      </c>
      <c r="E74" s="61" t="s">
        <v>15</v>
      </c>
      <c r="F74" s="60" t="s">
        <v>10</v>
      </c>
      <c r="G74" s="43">
        <f>[1]Gesamtschnitt!$AB$204</f>
        <v>1</v>
      </c>
      <c r="H74" s="70">
        <f>[1]Gesamtschnitt!$AA$204</f>
        <v>485</v>
      </c>
      <c r="I74" s="29"/>
      <c r="J74" s="29"/>
    </row>
    <row r="75" spans="1:10" x14ac:dyDescent="0.25">
      <c r="A75" s="38">
        <v>69</v>
      </c>
      <c r="B75" s="20" t="s">
        <v>78</v>
      </c>
      <c r="C75" s="40">
        <v>18</v>
      </c>
      <c r="D75" s="5">
        <v>1062</v>
      </c>
      <c r="E75" s="42" t="s">
        <v>20</v>
      </c>
      <c r="F75" s="5" t="s">
        <v>10</v>
      </c>
      <c r="G75" s="43">
        <f>[1]Gesamtschnitt!$AB$177</f>
        <v>7</v>
      </c>
      <c r="H75" s="28">
        <f>[1]Gesamtschnitt!$AA$177</f>
        <v>483.42857142857144</v>
      </c>
      <c r="I75" s="29"/>
      <c r="J75" s="29"/>
    </row>
    <row r="76" spans="1:10" x14ac:dyDescent="0.25">
      <c r="A76" s="38">
        <v>70</v>
      </c>
      <c r="B76" s="60" t="s">
        <v>213</v>
      </c>
      <c r="C76" s="64">
        <v>18</v>
      </c>
      <c r="D76" s="65">
        <v>1003</v>
      </c>
      <c r="E76" s="61" t="s">
        <v>17</v>
      </c>
      <c r="F76" s="60" t="s">
        <v>10</v>
      </c>
      <c r="G76" s="43">
        <f>[1]Gesamtschnitt!$AB$202</f>
        <v>1</v>
      </c>
      <c r="H76" s="70">
        <f>[1]Gesamtschnitt!$AA$202</f>
        <v>482</v>
      </c>
      <c r="I76" s="29"/>
      <c r="J76" s="29"/>
    </row>
    <row r="77" spans="1:10" x14ac:dyDescent="0.25">
      <c r="A77" s="38">
        <v>71</v>
      </c>
      <c r="B77" s="20" t="s">
        <v>68</v>
      </c>
      <c r="C77" s="40">
        <v>18</v>
      </c>
      <c r="D77" s="5">
        <v>1056</v>
      </c>
      <c r="E77" s="42" t="s">
        <v>17</v>
      </c>
      <c r="F77" s="5" t="s">
        <v>10</v>
      </c>
      <c r="G77" s="43">
        <f>[1]Gesamtschnitt!$AB$116</f>
        <v>9</v>
      </c>
      <c r="H77" s="28">
        <f>[1]Gesamtschnitt!$AA$116</f>
        <v>478.88888888888891</v>
      </c>
      <c r="I77" s="29"/>
      <c r="J77" s="29"/>
    </row>
    <row r="78" spans="1:10" x14ac:dyDescent="0.25">
      <c r="A78" s="38">
        <v>72</v>
      </c>
      <c r="B78" s="20" t="s">
        <v>124</v>
      </c>
      <c r="C78" s="40">
        <v>18</v>
      </c>
      <c r="D78" s="5">
        <v>1055</v>
      </c>
      <c r="E78" s="42" t="s">
        <v>52</v>
      </c>
      <c r="F78" s="5" t="s">
        <v>10</v>
      </c>
      <c r="G78" s="43">
        <f>[1]Gesamtschnitt!$AB$154</f>
        <v>2</v>
      </c>
      <c r="H78" s="28">
        <f>[1]Gesamtschnitt!$AA$154</f>
        <v>478</v>
      </c>
      <c r="I78" s="29"/>
      <c r="J78" s="29"/>
    </row>
    <row r="79" spans="1:10" x14ac:dyDescent="0.25">
      <c r="A79" s="38">
        <v>73</v>
      </c>
      <c r="B79" s="20" t="s">
        <v>75</v>
      </c>
      <c r="C79" s="40">
        <v>18</v>
      </c>
      <c r="D79" s="5">
        <v>1019</v>
      </c>
      <c r="E79" s="42" t="s">
        <v>52</v>
      </c>
      <c r="F79" s="5" t="s">
        <v>10</v>
      </c>
      <c r="G79" s="43">
        <f>[1]Gesamtschnitt!$AB$152</f>
        <v>7</v>
      </c>
      <c r="H79" s="28">
        <f>[1]Gesamtschnitt!$AA$152</f>
        <v>476.14285714285717</v>
      </c>
      <c r="I79" s="29"/>
      <c r="J79" s="29"/>
    </row>
    <row r="80" spans="1:10" x14ac:dyDescent="0.25">
      <c r="A80" s="38">
        <v>74</v>
      </c>
      <c r="B80" s="20" t="s">
        <v>76</v>
      </c>
      <c r="C80" s="40">
        <v>18</v>
      </c>
      <c r="D80" s="5">
        <v>1283</v>
      </c>
      <c r="E80" s="42" t="s">
        <v>12</v>
      </c>
      <c r="F80" s="5" t="s">
        <v>77</v>
      </c>
      <c r="G80" s="43">
        <f>[1]Gesamtschnitt!$AB$87</f>
        <v>9</v>
      </c>
      <c r="H80" s="28">
        <f>[1]Gesamtschnitt!$AA$87</f>
        <v>476.11111111111109</v>
      </c>
      <c r="I80" s="29"/>
      <c r="J80" s="29"/>
    </row>
    <row r="81" spans="1:10" x14ac:dyDescent="0.25">
      <c r="A81" s="38">
        <v>75</v>
      </c>
      <c r="B81" s="20" t="s">
        <v>138</v>
      </c>
      <c r="C81" s="40">
        <v>18</v>
      </c>
      <c r="D81" s="5">
        <v>1204</v>
      </c>
      <c r="E81" s="42" t="s">
        <v>20</v>
      </c>
      <c r="F81" s="5" t="s">
        <v>10</v>
      </c>
      <c r="G81" s="43">
        <f>[1]Gesamtschnitt!$AB$182</f>
        <v>2</v>
      </c>
      <c r="H81" s="28">
        <f>[1]Gesamtschnitt!$AA$182</f>
        <v>475.5</v>
      </c>
      <c r="I81" s="29"/>
      <c r="J81" s="29"/>
    </row>
    <row r="82" spans="1:10" x14ac:dyDescent="0.25">
      <c r="A82" s="38">
        <v>76</v>
      </c>
      <c r="B82" s="20" t="s">
        <v>71</v>
      </c>
      <c r="C82" s="40">
        <v>18</v>
      </c>
      <c r="D82" s="5">
        <v>1185</v>
      </c>
      <c r="E82" s="42" t="s">
        <v>52</v>
      </c>
      <c r="F82" s="5" t="s">
        <v>10</v>
      </c>
      <c r="G82" s="43">
        <f>[1]Gesamtschnitt!$AB$149</f>
        <v>3</v>
      </c>
      <c r="H82" s="28">
        <f>[1]Gesamtschnitt!$AA$149</f>
        <v>471</v>
      </c>
      <c r="I82" s="29"/>
      <c r="J82" s="29"/>
    </row>
    <row r="83" spans="1:10" x14ac:dyDescent="0.25">
      <c r="A83" s="38">
        <v>77</v>
      </c>
      <c r="B83" s="20" t="s">
        <v>86</v>
      </c>
      <c r="C83" s="40">
        <v>18</v>
      </c>
      <c r="D83" s="5">
        <v>1122</v>
      </c>
      <c r="E83" s="42" t="s">
        <v>32</v>
      </c>
      <c r="F83" s="5" t="s">
        <v>87</v>
      </c>
      <c r="G83" s="43">
        <f>[1]Gesamtschnitt!$AB$172</f>
        <v>6</v>
      </c>
      <c r="H83" s="28">
        <f>[1]Gesamtschnitt!$AA$172</f>
        <v>468.33333333333331</v>
      </c>
      <c r="I83" s="29"/>
      <c r="J83" s="29"/>
    </row>
    <row r="84" spans="1:10" x14ac:dyDescent="0.25">
      <c r="A84" s="38">
        <v>78</v>
      </c>
      <c r="B84" s="20" t="s">
        <v>82</v>
      </c>
      <c r="C84" s="40">
        <v>18</v>
      </c>
      <c r="D84" s="5">
        <v>1213</v>
      </c>
      <c r="E84" s="42" t="s">
        <v>52</v>
      </c>
      <c r="F84" s="5" t="s">
        <v>10</v>
      </c>
      <c r="G84" s="43">
        <f>[1]Gesamtschnitt!$AB$160</f>
        <v>6</v>
      </c>
      <c r="H84" s="28">
        <f>[1]Gesamtschnitt!$AA$160</f>
        <v>465.33333333333331</v>
      </c>
      <c r="I84" s="29"/>
      <c r="J84" s="29"/>
    </row>
    <row r="85" spans="1:10" x14ac:dyDescent="0.25">
      <c r="A85" s="38">
        <v>79</v>
      </c>
      <c r="B85" s="20" t="s">
        <v>80</v>
      </c>
      <c r="C85" s="40">
        <v>18</v>
      </c>
      <c r="D85" s="5">
        <v>1269</v>
      </c>
      <c r="E85" s="42" t="s">
        <v>15</v>
      </c>
      <c r="F85" s="5" t="s">
        <v>10</v>
      </c>
      <c r="G85" s="43">
        <f>[1]Gesamtschnitt!$AB$128</f>
        <v>5</v>
      </c>
      <c r="H85" s="28">
        <f>[1]Gesamtschnitt!$AA$128</f>
        <v>464</v>
      </c>
      <c r="I85" s="29"/>
      <c r="J85" s="29"/>
    </row>
    <row r="86" spans="1:10" x14ac:dyDescent="0.25">
      <c r="A86" s="38">
        <v>80</v>
      </c>
      <c r="B86" s="20" t="s">
        <v>137</v>
      </c>
      <c r="C86" s="40">
        <v>18</v>
      </c>
      <c r="D86" s="5">
        <v>1208</v>
      </c>
      <c r="E86" s="42" t="s">
        <v>20</v>
      </c>
      <c r="F86" s="5" t="s">
        <v>13</v>
      </c>
      <c r="G86" s="43">
        <f>[1]Gesamtschnitt!$AB$181</f>
        <v>2</v>
      </c>
      <c r="H86" s="28">
        <f>[1]Gesamtschnitt!$AA$181</f>
        <v>460</v>
      </c>
      <c r="I86" s="29"/>
      <c r="J86" s="29"/>
    </row>
    <row r="87" spans="1:10" x14ac:dyDescent="0.25">
      <c r="A87" s="38">
        <v>81</v>
      </c>
      <c r="B87" s="20" t="s">
        <v>88</v>
      </c>
      <c r="C87" s="40">
        <v>18</v>
      </c>
      <c r="D87" s="5">
        <v>1252</v>
      </c>
      <c r="E87" s="42" t="s">
        <v>52</v>
      </c>
      <c r="F87" s="5" t="s">
        <v>10</v>
      </c>
      <c r="G87" s="43">
        <f>[1]Gesamtschnitt!$AB$155</f>
        <v>4</v>
      </c>
      <c r="H87" s="28">
        <f>[1]Gesamtschnitt!$AA$155</f>
        <v>449.5</v>
      </c>
      <c r="I87" s="29"/>
      <c r="J87" s="29"/>
    </row>
    <row r="88" spans="1:10" x14ac:dyDescent="0.25">
      <c r="A88" s="38">
        <v>82</v>
      </c>
      <c r="B88" s="20" t="s">
        <v>84</v>
      </c>
      <c r="C88" s="40">
        <v>18</v>
      </c>
      <c r="D88" s="5">
        <v>1247</v>
      </c>
      <c r="E88" s="42" t="s">
        <v>12</v>
      </c>
      <c r="F88" s="5" t="s">
        <v>10</v>
      </c>
      <c r="G88" s="43">
        <f>[1]Gesamtschnitt!$AB$89</f>
        <v>2</v>
      </c>
      <c r="H88" s="28">
        <f>[1]Gesamtschnitt!$AA$89</f>
        <v>449.5</v>
      </c>
      <c r="I88" s="29"/>
      <c r="J88" s="29"/>
    </row>
    <row r="89" spans="1:10" x14ac:dyDescent="0.25">
      <c r="A89" s="38">
        <v>83</v>
      </c>
      <c r="B89" s="20" t="s">
        <v>83</v>
      </c>
      <c r="C89" s="40">
        <v>18</v>
      </c>
      <c r="D89" s="5">
        <v>1004</v>
      </c>
      <c r="E89" s="42" t="s">
        <v>38</v>
      </c>
      <c r="F89" s="5" t="s">
        <v>10</v>
      </c>
      <c r="G89" s="43">
        <f>[1]Gesamtschnitt!$AB$197</f>
        <v>7</v>
      </c>
      <c r="H89" s="28">
        <f>[1]Gesamtschnitt!$AA$197</f>
        <v>449.42857142857144</v>
      </c>
      <c r="I89" s="29"/>
      <c r="J89" s="29"/>
    </row>
    <row r="90" spans="1:10" x14ac:dyDescent="0.25">
      <c r="A90" s="38">
        <v>84</v>
      </c>
      <c r="B90" s="60" t="s">
        <v>216</v>
      </c>
      <c r="C90" s="64">
        <v>18</v>
      </c>
      <c r="D90" s="65">
        <v>1037</v>
      </c>
      <c r="E90" s="61" t="s">
        <v>17</v>
      </c>
      <c r="F90" s="60" t="s">
        <v>10</v>
      </c>
      <c r="G90" s="43">
        <f>[1]Gesamtschnitt!$AB$205</f>
        <v>1</v>
      </c>
      <c r="H90" s="28">
        <f>[1]Gesamtschnitt!$AA$205</f>
        <v>449</v>
      </c>
      <c r="I90" s="29"/>
      <c r="J90" s="29"/>
    </row>
    <row r="91" spans="1:10" x14ac:dyDescent="0.25">
      <c r="A91" s="38">
        <v>85</v>
      </c>
      <c r="B91" s="20" t="s">
        <v>85</v>
      </c>
      <c r="C91" s="40">
        <v>18</v>
      </c>
      <c r="D91" s="5">
        <v>1093</v>
      </c>
      <c r="E91" s="42" t="s">
        <v>17</v>
      </c>
      <c r="F91" s="5" t="s">
        <v>10</v>
      </c>
      <c r="G91" s="43">
        <f>[1]Gesamtschnitt!$AB$115</f>
        <v>7</v>
      </c>
      <c r="H91" s="28">
        <f>[1]Gesamtschnitt!$AA$115</f>
        <v>441.71428571428572</v>
      </c>
      <c r="I91" s="29"/>
      <c r="J91" s="29"/>
    </row>
    <row r="92" spans="1:10" x14ac:dyDescent="0.25">
      <c r="A92" s="38">
        <v>86</v>
      </c>
      <c r="B92" s="20" t="s">
        <v>125</v>
      </c>
      <c r="C92" s="40">
        <v>18</v>
      </c>
      <c r="D92" s="5">
        <v>1053</v>
      </c>
      <c r="E92" s="42" t="s">
        <v>52</v>
      </c>
      <c r="F92" s="5" t="s">
        <v>10</v>
      </c>
      <c r="G92" s="43">
        <f>[1]Gesamtschnitt!$AB$156</f>
        <v>1</v>
      </c>
      <c r="H92" s="28">
        <f>[1]Gesamtschnitt!$AA$156</f>
        <v>437</v>
      </c>
      <c r="I92" s="29"/>
      <c r="J92" s="29"/>
    </row>
    <row r="93" spans="1:10" x14ac:dyDescent="0.25">
      <c r="A93" s="38">
        <v>87</v>
      </c>
      <c r="B93" s="20" t="s">
        <v>89</v>
      </c>
      <c r="C93" s="40">
        <v>18</v>
      </c>
      <c r="D93" s="5">
        <v>1094</v>
      </c>
      <c r="E93" s="42" t="s">
        <v>32</v>
      </c>
      <c r="F93" s="5" t="s">
        <v>10</v>
      </c>
      <c r="G93" s="43">
        <f>[1]Gesamtschnitt!$AB$166</f>
        <v>6</v>
      </c>
      <c r="H93" s="28">
        <f>[1]Gesamtschnitt!$AA$166</f>
        <v>435.33333333333331</v>
      </c>
      <c r="I93" s="29"/>
      <c r="J93" s="29"/>
    </row>
    <row r="94" spans="1:10" x14ac:dyDescent="0.25">
      <c r="A94" s="38">
        <v>88</v>
      </c>
      <c r="B94" s="20" t="s">
        <v>91</v>
      </c>
      <c r="C94" s="40">
        <v>18</v>
      </c>
      <c r="D94" s="5">
        <v>1188</v>
      </c>
      <c r="E94" s="42" t="s">
        <v>52</v>
      </c>
      <c r="F94" s="5" t="s">
        <v>10</v>
      </c>
      <c r="G94" s="43">
        <f>[1]Gesamtschnitt!$AB$158</f>
        <v>5</v>
      </c>
      <c r="H94" s="28">
        <f>[1]Gesamtschnitt!$AA$158</f>
        <v>432.2</v>
      </c>
      <c r="I94" s="29"/>
      <c r="J94" s="29"/>
    </row>
    <row r="95" spans="1:10" x14ac:dyDescent="0.25">
      <c r="A95" s="38">
        <v>89</v>
      </c>
      <c r="B95" s="20" t="s">
        <v>93</v>
      </c>
      <c r="C95" s="40">
        <v>18</v>
      </c>
      <c r="D95" s="5">
        <v>1152</v>
      </c>
      <c r="E95" s="42" t="s">
        <v>38</v>
      </c>
      <c r="F95" s="5" t="s">
        <v>10</v>
      </c>
      <c r="G95" s="43">
        <f>[1]Gesamtschnitt!$AB$185</f>
        <v>6</v>
      </c>
      <c r="H95" s="28">
        <f>[1]Gesamtschnitt!$AA$185</f>
        <v>426.33333333333331</v>
      </c>
      <c r="I95" s="29"/>
      <c r="J95" s="29"/>
    </row>
    <row r="96" spans="1:10" x14ac:dyDescent="0.25">
      <c r="A96" s="38">
        <v>90</v>
      </c>
      <c r="B96" s="60" t="s">
        <v>214</v>
      </c>
      <c r="C96" s="64">
        <v>18</v>
      </c>
      <c r="D96" s="65"/>
      <c r="E96" s="61" t="s">
        <v>38</v>
      </c>
      <c r="F96" s="60" t="s">
        <v>10</v>
      </c>
      <c r="G96" s="43">
        <f>[1]Gesamtschnitt!$AB$203</f>
        <v>2</v>
      </c>
      <c r="H96" s="70">
        <f>[1]Gesamtschnitt!$AA$203</f>
        <v>421</v>
      </c>
      <c r="I96" s="29"/>
      <c r="J96" s="29"/>
    </row>
    <row r="97" spans="1:10" x14ac:dyDescent="0.25">
      <c r="A97" s="38">
        <v>91</v>
      </c>
      <c r="B97" s="20" t="s">
        <v>90</v>
      </c>
      <c r="C97" s="40">
        <v>18</v>
      </c>
      <c r="D97" s="5">
        <v>1048</v>
      </c>
      <c r="E97" s="42" t="s">
        <v>17</v>
      </c>
      <c r="F97" s="5" t="s">
        <v>10</v>
      </c>
      <c r="G97" s="43">
        <f>[1]Gesamtschnitt!$AB$114</f>
        <v>3</v>
      </c>
      <c r="H97" s="28">
        <f>[1]Gesamtschnitt!$AA$114</f>
        <v>393</v>
      </c>
      <c r="I97" s="29"/>
      <c r="J97" s="29"/>
    </row>
    <row r="98" spans="1:10" x14ac:dyDescent="0.25">
      <c r="A98" s="38">
        <v>92</v>
      </c>
      <c r="B98" s="20" t="s">
        <v>92</v>
      </c>
      <c r="C98" s="40">
        <v>18</v>
      </c>
      <c r="D98" s="5">
        <v>1009</v>
      </c>
      <c r="E98" s="42" t="s">
        <v>17</v>
      </c>
      <c r="F98" s="5" t="s">
        <v>10</v>
      </c>
      <c r="G98" s="43">
        <f>[1]Gesamtschnitt!$AB$121</f>
        <v>5</v>
      </c>
      <c r="H98" s="28">
        <f>[1]Gesamtschnitt!$AA$121</f>
        <v>392.4</v>
      </c>
      <c r="I98" s="29"/>
      <c r="J98" s="29"/>
    </row>
    <row r="99" spans="1:10" x14ac:dyDescent="0.25">
      <c r="A99" s="38">
        <v>93</v>
      </c>
      <c r="B99" s="20" t="s">
        <v>141</v>
      </c>
      <c r="C99" s="40">
        <v>18</v>
      </c>
      <c r="D99" s="5">
        <v>1020</v>
      </c>
      <c r="E99" s="42" t="s">
        <v>38</v>
      </c>
      <c r="F99" s="5" t="s">
        <v>10</v>
      </c>
      <c r="G99" s="43">
        <f>[1]Gesamtschnitt!$AB$188</f>
        <v>2</v>
      </c>
      <c r="H99" s="28">
        <f>[1]Gesamtschnitt!$AA$188</f>
        <v>391</v>
      </c>
      <c r="I99" s="29"/>
      <c r="J99" s="29"/>
    </row>
    <row r="100" spans="1:10" x14ac:dyDescent="0.25">
      <c r="A100" s="38">
        <v>94</v>
      </c>
      <c r="B100" s="20" t="s">
        <v>94</v>
      </c>
      <c r="C100" s="40">
        <v>18</v>
      </c>
      <c r="D100" s="5">
        <v>1033</v>
      </c>
      <c r="E100" s="42" t="s">
        <v>17</v>
      </c>
      <c r="F100" s="5" t="s">
        <v>10</v>
      </c>
      <c r="G100" s="43">
        <f>[1]Gesamtschnitt!$AB$120</f>
        <v>7</v>
      </c>
      <c r="H100" s="28">
        <f>[1]Gesamtschnitt!$AA$120</f>
        <v>373.71428571428572</v>
      </c>
      <c r="I100" s="29"/>
      <c r="J100" s="29"/>
    </row>
    <row r="101" spans="1:10" x14ac:dyDescent="0.25">
      <c r="A101" s="38">
        <v>95</v>
      </c>
      <c r="B101" s="20" t="s">
        <v>212</v>
      </c>
      <c r="C101" s="40">
        <v>18</v>
      </c>
      <c r="D101" s="5">
        <v>1041</v>
      </c>
      <c r="E101" s="42" t="s">
        <v>32</v>
      </c>
      <c r="F101" s="5" t="s">
        <v>10</v>
      </c>
      <c r="G101" s="43">
        <f>[1]Gesamtschnitt!$AB$201</f>
        <v>1</v>
      </c>
      <c r="H101" s="28">
        <f>[1]Gesamtschnitt!$AA$201</f>
        <v>352</v>
      </c>
      <c r="I101" s="29"/>
      <c r="J101" s="29"/>
    </row>
    <row r="102" spans="1:10" hidden="1" x14ac:dyDescent="0.25">
      <c r="A102" s="38">
        <v>96</v>
      </c>
      <c r="B102" s="20" t="s">
        <v>100</v>
      </c>
      <c r="C102" s="40">
        <v>18</v>
      </c>
      <c r="D102" s="5">
        <v>1023</v>
      </c>
      <c r="E102" s="42" t="s">
        <v>17</v>
      </c>
      <c r="F102" s="5" t="s">
        <v>10</v>
      </c>
      <c r="G102" s="43">
        <f>[1]Gesamtschnitt!$AB$95</f>
        <v>0</v>
      </c>
      <c r="H102" s="28" t="e">
        <f>[1]Gesamtschnitt!$AA$95</f>
        <v>#DIV/0!</v>
      </c>
      <c r="I102" s="29"/>
      <c r="J102" s="29"/>
    </row>
    <row r="103" spans="1:10" hidden="1" x14ac:dyDescent="0.25">
      <c r="A103" s="38">
        <v>97</v>
      </c>
      <c r="B103" s="20" t="s">
        <v>101</v>
      </c>
      <c r="C103" s="40">
        <v>18</v>
      </c>
      <c r="D103" s="5">
        <v>1042</v>
      </c>
      <c r="E103" s="42" t="s">
        <v>17</v>
      </c>
      <c r="F103" s="5" t="s">
        <v>10</v>
      </c>
      <c r="G103" s="43">
        <f>[1]Gesamtschnitt!$AB$96</f>
        <v>0</v>
      </c>
      <c r="H103" s="28" t="e">
        <f>[1]Gesamtschnitt!$AA$96</f>
        <v>#DIV/0!</v>
      </c>
      <c r="I103" s="29"/>
      <c r="J103" s="29"/>
    </row>
    <row r="104" spans="1:10" hidden="1" x14ac:dyDescent="0.25">
      <c r="A104" s="38">
        <v>98</v>
      </c>
      <c r="B104" s="20" t="s">
        <v>102</v>
      </c>
      <c r="C104" s="40">
        <v>18</v>
      </c>
      <c r="D104" s="5">
        <v>1250</v>
      </c>
      <c r="E104" s="42" t="s">
        <v>17</v>
      </c>
      <c r="F104" s="5" t="s">
        <v>10</v>
      </c>
      <c r="G104" s="43">
        <f>[1]Gesamtschnitt!$AB$98</f>
        <v>0</v>
      </c>
      <c r="H104" s="28" t="e">
        <f>[1]Gesamtschnitt!$AA$98</f>
        <v>#DIV/0!</v>
      </c>
      <c r="I104" s="29"/>
      <c r="J104" s="29"/>
    </row>
    <row r="105" spans="1:10" hidden="1" x14ac:dyDescent="0.25">
      <c r="A105" s="38">
        <v>99</v>
      </c>
      <c r="B105" s="20" t="s">
        <v>103</v>
      </c>
      <c r="C105" s="40">
        <v>18</v>
      </c>
      <c r="D105" s="5">
        <v>1091</v>
      </c>
      <c r="E105" s="42" t="s">
        <v>17</v>
      </c>
      <c r="F105" s="5" t="s">
        <v>10</v>
      </c>
      <c r="G105" s="43">
        <f>[1]Gesamtschnitt!$AB$100</f>
        <v>0</v>
      </c>
      <c r="H105" s="28" t="e">
        <f>[1]Gesamtschnitt!$AA$100</f>
        <v>#DIV/0!</v>
      </c>
      <c r="I105" s="29"/>
      <c r="J105" s="29"/>
    </row>
    <row r="106" spans="1:10" hidden="1" x14ac:dyDescent="0.25">
      <c r="A106" s="38">
        <v>100</v>
      </c>
      <c r="B106" s="20" t="s">
        <v>105</v>
      </c>
      <c r="C106" s="40">
        <v>18</v>
      </c>
      <c r="D106" s="5">
        <v>1057</v>
      </c>
      <c r="E106" s="42" t="s">
        <v>17</v>
      </c>
      <c r="F106" s="5" t="s">
        <v>10</v>
      </c>
      <c r="G106" s="43">
        <f>[1]Gesamtschnitt!$AB$102</f>
        <v>0</v>
      </c>
      <c r="H106" s="28" t="e">
        <f>[1]Gesamtschnitt!$AA$102</f>
        <v>#DIV/0!</v>
      </c>
      <c r="I106" s="29"/>
      <c r="J106" s="29"/>
    </row>
    <row r="107" spans="1:10" hidden="1" x14ac:dyDescent="0.25">
      <c r="A107" s="38">
        <v>101</v>
      </c>
      <c r="B107" s="20" t="s">
        <v>107</v>
      </c>
      <c r="C107" s="40">
        <v>18</v>
      </c>
      <c r="D107" s="5">
        <v>1271</v>
      </c>
      <c r="E107" s="42" t="s">
        <v>17</v>
      </c>
      <c r="F107" s="5" t="s">
        <v>10</v>
      </c>
      <c r="G107" s="43">
        <f>[1]Gesamtschnitt!$AB$109</f>
        <v>0</v>
      </c>
      <c r="H107" s="28" t="e">
        <f>[1]Gesamtschnitt!$AA$109</f>
        <v>#DIV/0!</v>
      </c>
      <c r="I107" s="29"/>
      <c r="J107" s="29"/>
    </row>
    <row r="108" spans="1:10" hidden="1" x14ac:dyDescent="0.25">
      <c r="A108" s="38">
        <v>102</v>
      </c>
      <c r="B108" s="20" t="s">
        <v>108</v>
      </c>
      <c r="C108" s="40">
        <v>18</v>
      </c>
      <c r="D108" s="5">
        <v>1206</v>
      </c>
      <c r="E108" s="42" t="s">
        <v>17</v>
      </c>
      <c r="F108" s="5" t="s">
        <v>10</v>
      </c>
      <c r="G108" s="43">
        <f>[1]Gesamtschnitt!$AB$117</f>
        <v>0</v>
      </c>
      <c r="H108" s="28" t="e">
        <f>[1]Gesamtschnitt!$AA$117</f>
        <v>#DIV/0!</v>
      </c>
      <c r="I108" s="29"/>
      <c r="J108" s="29"/>
    </row>
    <row r="109" spans="1:10" hidden="1" x14ac:dyDescent="0.25">
      <c r="A109" s="38">
        <v>103</v>
      </c>
      <c r="B109" s="20" t="s">
        <v>109</v>
      </c>
      <c r="C109" s="40">
        <v>18</v>
      </c>
      <c r="D109" s="5">
        <v>1224</v>
      </c>
      <c r="E109" s="42" t="s">
        <v>17</v>
      </c>
      <c r="F109" s="5" t="s">
        <v>10</v>
      </c>
      <c r="G109" s="43">
        <f>[1]Gesamtschnitt!$AB$119</f>
        <v>0</v>
      </c>
      <c r="H109" s="28" t="e">
        <f>[1]Gesamtschnitt!$AA$119</f>
        <v>#DIV/0!</v>
      </c>
      <c r="I109" s="29"/>
      <c r="J109" s="29"/>
    </row>
    <row r="110" spans="1:10" hidden="1" x14ac:dyDescent="0.25">
      <c r="A110" s="38">
        <v>104</v>
      </c>
      <c r="B110" s="20" t="s">
        <v>111</v>
      </c>
      <c r="C110" s="40">
        <v>18</v>
      </c>
      <c r="D110" s="5">
        <v>1176</v>
      </c>
      <c r="E110" s="42" t="s">
        <v>15</v>
      </c>
      <c r="F110" s="5" t="s">
        <v>10</v>
      </c>
      <c r="G110" s="43">
        <f>[1]Gesamtschnitt!$AB$127</f>
        <v>0</v>
      </c>
      <c r="H110" s="28" t="e">
        <f>[1]Gesamtschnitt!$AA$127</f>
        <v>#DIV/0!</v>
      </c>
      <c r="I110" s="29"/>
      <c r="J110" s="29"/>
    </row>
    <row r="111" spans="1:10" hidden="1" x14ac:dyDescent="0.25">
      <c r="A111" s="38">
        <v>105</v>
      </c>
      <c r="B111" s="20" t="s">
        <v>112</v>
      </c>
      <c r="C111" s="40">
        <v>18</v>
      </c>
      <c r="D111" s="5">
        <v>1158</v>
      </c>
      <c r="E111" s="42" t="s">
        <v>15</v>
      </c>
      <c r="F111" s="5" t="s">
        <v>10</v>
      </c>
      <c r="G111" s="43">
        <f>[1]Gesamtschnitt!$AB$130</f>
        <v>0</v>
      </c>
      <c r="H111" s="28" t="e">
        <f>[1]Gesamtschnitt!$AA$130</f>
        <v>#DIV/0!</v>
      </c>
      <c r="I111" s="29"/>
      <c r="J111" s="29"/>
    </row>
    <row r="112" spans="1:10" hidden="1" x14ac:dyDescent="0.25">
      <c r="A112" s="38">
        <v>106</v>
      </c>
      <c r="B112" s="20" t="s">
        <v>114</v>
      </c>
      <c r="C112" s="40">
        <v>18</v>
      </c>
      <c r="D112" s="5">
        <v>1073</v>
      </c>
      <c r="E112" s="42" t="s">
        <v>9</v>
      </c>
      <c r="F112" s="5" t="s">
        <v>10</v>
      </c>
      <c r="G112" s="43">
        <f>[1]Gesamtschnitt!$AB$135</f>
        <v>0</v>
      </c>
      <c r="H112" s="28" t="e">
        <f>[1]Gesamtschnitt!$AA$135</f>
        <v>#DIV/0!</v>
      </c>
      <c r="I112" s="29"/>
      <c r="J112" s="29"/>
    </row>
    <row r="113" spans="1:10" hidden="1" x14ac:dyDescent="0.25">
      <c r="A113" s="38">
        <v>107</v>
      </c>
      <c r="B113" s="20" t="s">
        <v>115</v>
      </c>
      <c r="C113" s="40">
        <v>18</v>
      </c>
      <c r="D113" s="5">
        <v>1064</v>
      </c>
      <c r="E113" s="42" t="s">
        <v>9</v>
      </c>
      <c r="F113" s="5" t="s">
        <v>10</v>
      </c>
      <c r="G113" s="43">
        <f>[1]Gesamtschnitt!$AB$136</f>
        <v>0</v>
      </c>
      <c r="H113" s="28" t="e">
        <f>[1]Gesamtschnitt!$AA$136</f>
        <v>#DIV/0!</v>
      </c>
      <c r="I113" s="29"/>
      <c r="J113" s="29"/>
    </row>
    <row r="114" spans="1:10" hidden="1" x14ac:dyDescent="0.25">
      <c r="A114" s="38">
        <v>108</v>
      </c>
      <c r="B114" s="20" t="s">
        <v>116</v>
      </c>
      <c r="C114" s="40">
        <v>18</v>
      </c>
      <c r="D114" s="5">
        <v>1112</v>
      </c>
      <c r="E114" s="42" t="s">
        <v>9</v>
      </c>
      <c r="F114" s="5" t="s">
        <v>10</v>
      </c>
      <c r="G114" s="43">
        <f>[1]Gesamtschnitt!$AB$142</f>
        <v>0</v>
      </c>
      <c r="H114" s="28" t="e">
        <f>[1]Gesamtschnitt!$AA$142</f>
        <v>#DIV/0!</v>
      </c>
      <c r="I114" s="29"/>
      <c r="J114" s="29"/>
    </row>
    <row r="115" spans="1:10" hidden="1" x14ac:dyDescent="0.25">
      <c r="A115" s="38">
        <v>109</v>
      </c>
      <c r="B115" s="20" t="s">
        <v>117</v>
      </c>
      <c r="C115" s="40">
        <v>18</v>
      </c>
      <c r="D115" s="5">
        <v>1126</v>
      </c>
      <c r="E115" s="42" t="s">
        <v>9</v>
      </c>
      <c r="F115" s="5" t="s">
        <v>10</v>
      </c>
      <c r="G115" s="43">
        <f>[1]Gesamtschnitt!$AB$143</f>
        <v>0</v>
      </c>
      <c r="H115" s="28" t="e">
        <f>[1]Gesamtschnitt!$AA$143</f>
        <v>#DIV/0!</v>
      </c>
      <c r="I115" s="29"/>
      <c r="J115" s="29"/>
    </row>
    <row r="116" spans="1:10" hidden="1" x14ac:dyDescent="0.25">
      <c r="A116" s="38">
        <v>110</v>
      </c>
      <c r="B116" s="20" t="s">
        <v>118</v>
      </c>
      <c r="C116" s="40">
        <v>18</v>
      </c>
      <c r="D116" s="5">
        <v>1123</v>
      </c>
      <c r="E116" s="42" t="s">
        <v>9</v>
      </c>
      <c r="F116" s="5" t="s">
        <v>10</v>
      </c>
      <c r="G116" s="43">
        <f>[1]Gesamtschnitt!$AB$144</f>
        <v>0</v>
      </c>
      <c r="H116" s="28" t="e">
        <f>[1]Gesamtschnitt!$AA$144</f>
        <v>#DIV/0!</v>
      </c>
      <c r="I116" s="29"/>
      <c r="J116" s="29"/>
    </row>
    <row r="117" spans="1:10" hidden="1" x14ac:dyDescent="0.25">
      <c r="A117" s="38">
        <v>111</v>
      </c>
      <c r="B117" s="20" t="s">
        <v>119</v>
      </c>
      <c r="C117" s="40">
        <v>18</v>
      </c>
      <c r="D117" s="5">
        <v>1124</v>
      </c>
      <c r="E117" s="42" t="s">
        <v>9</v>
      </c>
      <c r="F117" s="5" t="s">
        <v>10</v>
      </c>
      <c r="G117" s="43">
        <f>[1]Gesamtschnitt!$AB$145</f>
        <v>0</v>
      </c>
      <c r="H117" s="28" t="e">
        <f>[1]Gesamtschnitt!$AA$145</f>
        <v>#DIV/0!</v>
      </c>
      <c r="I117" s="29"/>
      <c r="J117" s="29"/>
    </row>
    <row r="118" spans="1:10" hidden="1" x14ac:dyDescent="0.25">
      <c r="A118" s="38">
        <v>112</v>
      </c>
      <c r="B118" s="20" t="s">
        <v>120</v>
      </c>
      <c r="C118" s="40">
        <v>18</v>
      </c>
      <c r="D118" s="5">
        <v>1156</v>
      </c>
      <c r="E118" s="42" t="s">
        <v>52</v>
      </c>
      <c r="F118" s="5" t="s">
        <v>10</v>
      </c>
      <c r="G118" s="43">
        <f>[1]Gesamtschnitt!$AB$146</f>
        <v>0</v>
      </c>
      <c r="H118" s="28" t="e">
        <f>[1]Gesamtschnitt!$AA$146</f>
        <v>#DIV/0!</v>
      </c>
      <c r="I118" s="29"/>
      <c r="J118" s="29"/>
    </row>
    <row r="119" spans="1:10" hidden="1" x14ac:dyDescent="0.25">
      <c r="A119" s="38">
        <v>113</v>
      </c>
      <c r="B119" s="20" t="s">
        <v>121</v>
      </c>
      <c r="C119" s="40">
        <v>18</v>
      </c>
      <c r="D119" s="5">
        <v>1135</v>
      </c>
      <c r="E119" s="42" t="s">
        <v>52</v>
      </c>
      <c r="F119" s="5" t="s">
        <v>42</v>
      </c>
      <c r="G119" s="43">
        <f>[1]Gesamtschnitt!$AB$147</f>
        <v>0</v>
      </c>
      <c r="H119" s="28" t="e">
        <f>[1]Gesamtschnitt!$AA$147</f>
        <v>#DIV/0!</v>
      </c>
      <c r="I119" s="29"/>
      <c r="J119" s="29"/>
    </row>
    <row r="120" spans="1:10" hidden="1" x14ac:dyDescent="0.25">
      <c r="A120" s="38">
        <v>114</v>
      </c>
      <c r="B120" s="20" t="s">
        <v>122</v>
      </c>
      <c r="C120" s="40">
        <v>18</v>
      </c>
      <c r="D120" s="5">
        <v>1160</v>
      </c>
      <c r="E120" s="42" t="s">
        <v>52</v>
      </c>
      <c r="F120" s="5" t="s">
        <v>10</v>
      </c>
      <c r="G120" s="43">
        <f>[1]Gesamtschnitt!$AB$150</f>
        <v>0</v>
      </c>
      <c r="H120" s="28" t="e">
        <f>[1]Gesamtschnitt!$AA$150</f>
        <v>#DIV/0!</v>
      </c>
      <c r="I120" s="29"/>
      <c r="J120" s="29"/>
    </row>
    <row r="121" spans="1:10" hidden="1" x14ac:dyDescent="0.25">
      <c r="A121" s="38">
        <v>115</v>
      </c>
      <c r="B121" s="20" t="s">
        <v>123</v>
      </c>
      <c r="C121" s="40">
        <v>18</v>
      </c>
      <c r="D121" s="5">
        <v>1166</v>
      </c>
      <c r="E121" s="42" t="s">
        <v>52</v>
      </c>
      <c r="F121" s="5" t="s">
        <v>10</v>
      </c>
      <c r="G121" s="43">
        <f>[1]Gesamtschnitt!$AB$153</f>
        <v>0</v>
      </c>
      <c r="H121" s="28" t="e">
        <f>[1]Gesamtschnitt!$AA$153</f>
        <v>#DIV/0!</v>
      </c>
      <c r="I121" s="29"/>
      <c r="J121" s="29"/>
    </row>
    <row r="122" spans="1:10" hidden="1" x14ac:dyDescent="0.25">
      <c r="A122" s="38">
        <v>116</v>
      </c>
      <c r="B122" s="20" t="s">
        <v>126</v>
      </c>
      <c r="C122" s="40">
        <v>18</v>
      </c>
      <c r="D122" s="5">
        <v>1274</v>
      </c>
      <c r="E122" s="42" t="s">
        <v>52</v>
      </c>
      <c r="F122" s="5" t="s">
        <v>10</v>
      </c>
      <c r="G122" s="43">
        <f>[1]Gesamtschnitt!$AB$157</f>
        <v>0</v>
      </c>
      <c r="H122" s="28" t="e">
        <f>[1]Gesamtschnitt!$AA$157</f>
        <v>#DIV/0!</v>
      </c>
      <c r="I122" s="29"/>
      <c r="J122" s="29"/>
    </row>
    <row r="123" spans="1:10" hidden="1" x14ac:dyDescent="0.25">
      <c r="A123" s="38">
        <v>117</v>
      </c>
      <c r="B123" s="20" t="s">
        <v>127</v>
      </c>
      <c r="C123" s="40">
        <v>18</v>
      </c>
      <c r="D123" s="5">
        <v>1026</v>
      </c>
      <c r="E123" s="42" t="s">
        <v>52</v>
      </c>
      <c r="F123" s="5" t="s">
        <v>10</v>
      </c>
      <c r="G123" s="43">
        <f>[1]Gesamtschnitt!$AB$159</f>
        <v>0</v>
      </c>
      <c r="H123" s="28" t="e">
        <f>[1]Gesamtschnitt!$AA$159</f>
        <v>#DIV/0!</v>
      </c>
      <c r="I123" s="29"/>
      <c r="J123" s="29"/>
    </row>
    <row r="124" spans="1:10" hidden="1" x14ac:dyDescent="0.25">
      <c r="A124" s="38">
        <v>118</v>
      </c>
      <c r="B124" s="20" t="s">
        <v>129</v>
      </c>
      <c r="C124" s="40">
        <v>18</v>
      </c>
      <c r="D124" s="5">
        <v>1207</v>
      </c>
      <c r="E124" s="42" t="s">
        <v>32</v>
      </c>
      <c r="F124" s="5" t="s">
        <v>10</v>
      </c>
      <c r="G124" s="43">
        <f>[1]Gesamtschnitt!$AB$168</f>
        <v>0</v>
      </c>
      <c r="H124" s="28" t="e">
        <f>[1]Gesamtschnitt!$AA$168</f>
        <v>#DIV/0!</v>
      </c>
      <c r="I124" s="29"/>
      <c r="J124" s="29"/>
    </row>
    <row r="125" spans="1:10" hidden="1" x14ac:dyDescent="0.25">
      <c r="A125" s="38">
        <v>119</v>
      </c>
      <c r="B125" s="20" t="s">
        <v>130</v>
      </c>
      <c r="C125" s="40">
        <v>18</v>
      </c>
      <c r="D125" s="5">
        <v>1084</v>
      </c>
      <c r="E125" s="42" t="s">
        <v>32</v>
      </c>
      <c r="F125" s="5" t="s">
        <v>10</v>
      </c>
      <c r="G125" s="43">
        <f>[1]Gesamtschnitt!$AB$169</f>
        <v>0</v>
      </c>
      <c r="H125" s="28" t="e">
        <f>[1]Gesamtschnitt!$AA$169</f>
        <v>#DIV/0!</v>
      </c>
      <c r="I125" s="29"/>
      <c r="J125" s="29"/>
    </row>
    <row r="126" spans="1:10" hidden="1" x14ac:dyDescent="0.25">
      <c r="A126" s="38">
        <v>120</v>
      </c>
      <c r="B126" s="20" t="s">
        <v>131</v>
      </c>
      <c r="C126" s="40">
        <v>18</v>
      </c>
      <c r="D126" s="5">
        <v>1088</v>
      </c>
      <c r="E126" s="42" t="s">
        <v>32</v>
      </c>
      <c r="F126" s="5" t="s">
        <v>10</v>
      </c>
      <c r="G126" s="43">
        <f>[1]Gesamtschnitt!$AB$171</f>
        <v>0</v>
      </c>
      <c r="H126" s="28" t="e">
        <f>[1]Gesamtschnitt!$AA$171</f>
        <v>#DIV/0!</v>
      </c>
      <c r="I126" s="29"/>
      <c r="J126" s="29"/>
    </row>
    <row r="127" spans="1:10" hidden="1" x14ac:dyDescent="0.25">
      <c r="A127" s="38">
        <v>121</v>
      </c>
      <c r="B127" s="20" t="s">
        <v>132</v>
      </c>
      <c r="C127" s="40">
        <v>18</v>
      </c>
      <c r="D127" s="5">
        <v>1074</v>
      </c>
      <c r="E127" s="42" t="s">
        <v>32</v>
      </c>
      <c r="F127" s="5" t="s">
        <v>10</v>
      </c>
      <c r="G127" s="43">
        <f>[1]Gesamtschnitt!$AB$173</f>
        <v>0</v>
      </c>
      <c r="H127" s="28" t="e">
        <f>[1]Gesamtschnitt!$AA$173</f>
        <v>#DIV/0!</v>
      </c>
      <c r="I127" s="29"/>
      <c r="J127" s="29"/>
    </row>
    <row r="128" spans="1:10" hidden="1" x14ac:dyDescent="0.25">
      <c r="A128" s="38">
        <v>122</v>
      </c>
      <c r="B128" s="20" t="s">
        <v>133</v>
      </c>
      <c r="C128" s="40">
        <v>18</v>
      </c>
      <c r="D128" s="5">
        <v>1087</v>
      </c>
      <c r="E128" s="42" t="s">
        <v>32</v>
      </c>
      <c r="F128" s="5" t="s">
        <v>10</v>
      </c>
      <c r="G128" s="43">
        <f>[1]Gesamtschnitt!$AB$174</f>
        <v>0</v>
      </c>
      <c r="H128" s="28" t="e">
        <f>[1]Gesamtschnitt!$AA$174</f>
        <v>#DIV/0!</v>
      </c>
      <c r="I128" s="29"/>
      <c r="J128" s="29"/>
    </row>
    <row r="129" spans="1:10" hidden="1" x14ac:dyDescent="0.25">
      <c r="A129" s="38">
        <v>123</v>
      </c>
      <c r="B129" s="20" t="s">
        <v>134</v>
      </c>
      <c r="C129" s="40">
        <v>18</v>
      </c>
      <c r="D129" s="5">
        <v>1267</v>
      </c>
      <c r="E129" s="42" t="s">
        <v>32</v>
      </c>
      <c r="F129" s="5" t="s">
        <v>10</v>
      </c>
      <c r="G129" s="43">
        <f>[1]Gesamtschnitt!$AB$175</f>
        <v>0</v>
      </c>
      <c r="H129" s="28" t="e">
        <f>[1]Gesamtschnitt!$AA$175</f>
        <v>#DIV/0!</v>
      </c>
      <c r="I129" s="29"/>
      <c r="J129" s="29"/>
    </row>
    <row r="130" spans="1:10" hidden="1" x14ac:dyDescent="0.25">
      <c r="A130" s="38">
        <v>124</v>
      </c>
      <c r="B130" s="20" t="s">
        <v>135</v>
      </c>
      <c r="C130" s="40">
        <v>18</v>
      </c>
      <c r="D130" s="5">
        <v>1022</v>
      </c>
      <c r="E130" s="42" t="s">
        <v>20</v>
      </c>
      <c r="F130" s="5" t="s">
        <v>10</v>
      </c>
      <c r="G130" s="43">
        <f>[1]Gesamtschnitt!$AB$178</f>
        <v>0</v>
      </c>
      <c r="H130" s="28" t="e">
        <f>[1]Gesamtschnitt!$AA$178</f>
        <v>#DIV/0!</v>
      </c>
      <c r="I130" s="29"/>
      <c r="J130" s="29"/>
    </row>
    <row r="131" spans="1:10" hidden="1" x14ac:dyDescent="0.25">
      <c r="A131" s="38">
        <v>125</v>
      </c>
      <c r="B131" s="20" t="s">
        <v>136</v>
      </c>
      <c r="C131" s="40">
        <v>18</v>
      </c>
      <c r="D131" s="5">
        <v>1083</v>
      </c>
      <c r="E131" s="42" t="s">
        <v>20</v>
      </c>
      <c r="F131" s="5" t="s">
        <v>10</v>
      </c>
      <c r="G131" s="43">
        <f>[1]Gesamtschnitt!$AB$180</f>
        <v>0</v>
      </c>
      <c r="H131" s="28" t="e">
        <f>[1]Gesamtschnitt!$AA$180</f>
        <v>#DIV/0!</v>
      </c>
      <c r="I131" s="29"/>
      <c r="J131" s="29"/>
    </row>
    <row r="132" spans="1:10" hidden="1" x14ac:dyDescent="0.25">
      <c r="A132" s="38">
        <v>126</v>
      </c>
      <c r="B132" s="20" t="s">
        <v>139</v>
      </c>
      <c r="C132" s="40">
        <v>18</v>
      </c>
      <c r="D132" s="5">
        <v>1129</v>
      </c>
      <c r="E132" s="42" t="s">
        <v>38</v>
      </c>
      <c r="F132" s="5" t="s">
        <v>10</v>
      </c>
      <c r="G132" s="40">
        <f>[1]Gesamtschnitt!$AB$184</f>
        <v>0</v>
      </c>
      <c r="H132" s="44" t="e">
        <f>[1]Gesamtschnitt!$AA$184</f>
        <v>#DIV/0!</v>
      </c>
      <c r="I132" s="29"/>
      <c r="J132" s="29"/>
    </row>
    <row r="133" spans="1:10" hidden="1" x14ac:dyDescent="0.25">
      <c r="A133" s="52">
        <v>127</v>
      </c>
      <c r="B133" s="53" t="s">
        <v>140</v>
      </c>
      <c r="C133" s="54">
        <v>18</v>
      </c>
      <c r="D133" s="55">
        <v>1007</v>
      </c>
      <c r="E133" s="56" t="s">
        <v>38</v>
      </c>
      <c r="F133" s="55" t="s">
        <v>10</v>
      </c>
      <c r="G133" s="54">
        <f>[1]Gesamtschnitt!$AB$186</f>
        <v>0</v>
      </c>
      <c r="H133" s="57" t="e">
        <f>[1]Gesamtschnitt!$AA$186</f>
        <v>#DIV/0!</v>
      </c>
      <c r="I133" s="29"/>
      <c r="J133" s="29"/>
    </row>
    <row r="134" spans="1:10" hidden="1" x14ac:dyDescent="0.25">
      <c r="A134" s="58">
        <v>128</v>
      </c>
      <c r="B134" s="20" t="s">
        <v>143</v>
      </c>
      <c r="C134" s="40">
        <v>18</v>
      </c>
      <c r="D134" s="5">
        <v>1136</v>
      </c>
      <c r="E134" s="42" t="s">
        <v>38</v>
      </c>
      <c r="F134" s="5" t="s">
        <v>10</v>
      </c>
      <c r="G134" s="54">
        <f>[1]Gesamtschnitt!$AB$191</f>
        <v>0</v>
      </c>
      <c r="H134" s="57" t="e">
        <f>[1]Gesamtschnitt!$AA$191</f>
        <v>#DIV/0!</v>
      </c>
    </row>
    <row r="135" spans="1:10" hidden="1" x14ac:dyDescent="0.25">
      <c r="A135" s="58">
        <v>129</v>
      </c>
      <c r="B135" s="20" t="s">
        <v>144</v>
      </c>
      <c r="C135" s="40">
        <v>18</v>
      </c>
      <c r="D135" s="5">
        <v>1137</v>
      </c>
      <c r="E135" s="42" t="s">
        <v>38</v>
      </c>
      <c r="F135" s="5" t="s">
        <v>10</v>
      </c>
      <c r="G135" s="54">
        <f>[1]Gesamtschnitt!$AB$194</f>
        <v>0</v>
      </c>
      <c r="H135" s="57" t="e">
        <f>[1]Gesamtschnitt!$AA$194</f>
        <v>#DIV/0!</v>
      </c>
    </row>
    <row r="136" spans="1:10" hidden="1" x14ac:dyDescent="0.25">
      <c r="A136" s="58">
        <v>130</v>
      </c>
      <c r="B136" s="20" t="s">
        <v>145</v>
      </c>
      <c r="C136" s="40">
        <v>18</v>
      </c>
      <c r="D136" s="5">
        <v>1263</v>
      </c>
      <c r="E136" s="42" t="s">
        <v>38</v>
      </c>
      <c r="F136" s="5" t="s">
        <v>10</v>
      </c>
      <c r="G136" s="54">
        <f>[1]Gesamtschnitt!$AB$195</f>
        <v>0</v>
      </c>
      <c r="H136" s="57" t="e">
        <f>[1]Gesamtschnitt!$AA$195</f>
        <v>#DIV/0!</v>
      </c>
    </row>
    <row r="137" spans="1:10" hidden="1" x14ac:dyDescent="0.25">
      <c r="A137" s="58">
        <v>131</v>
      </c>
      <c r="B137" s="20" t="s">
        <v>146</v>
      </c>
      <c r="C137" s="40">
        <v>18</v>
      </c>
      <c r="D137" s="5">
        <v>1011</v>
      </c>
      <c r="E137" s="42" t="s">
        <v>38</v>
      </c>
      <c r="F137" s="5" t="s">
        <v>10</v>
      </c>
      <c r="G137" s="54">
        <f>[1]Gesamtschnitt!$AB$196</f>
        <v>0</v>
      </c>
      <c r="H137" s="57" t="e">
        <f>[1]Gesamtschnitt!$AA$196</f>
        <v>#DIV/0!</v>
      </c>
    </row>
    <row r="138" spans="1:10" ht="15.75" hidden="1" thickBot="1" x14ac:dyDescent="0.3">
      <c r="A138" s="59">
        <v>132</v>
      </c>
      <c r="B138" s="62"/>
      <c r="C138" s="66"/>
      <c r="D138" s="67"/>
      <c r="E138" s="63"/>
      <c r="F138" s="62"/>
      <c r="G138" s="66"/>
      <c r="H138" s="69"/>
    </row>
  </sheetData>
  <sheetProtection algorithmName="SHA-512" hashValue="FAwwBDWPLvTpS0sNEsKJvfzrUEZNf+5UIid6WiddX7aUqOjOnM2bKZDs8D2rIM4nTC+x1RTTkeaxoNXXQwteAQ==" saltValue="qrT3JVJRkVjlEOFS3kPXgg==" spinCount="100000" sheet="1" objects="1" scenarios="1"/>
  <sortState xmlns:xlrd2="http://schemas.microsoft.com/office/spreadsheetml/2017/richdata2" ref="B7:H101">
    <sortCondition descending="1" ref="H7:H101"/>
  </sortState>
  <mergeCells count="1">
    <mergeCell ref="A2:H2"/>
  </mergeCells>
  <conditionalFormatting sqref="H1:J1 H3:J5 H7:J1048576">
    <cfRule type="cellIs" dxfId="29" priority="1" operator="greaterThan">
      <formula>599.99</formula>
    </cfRule>
    <cfRule type="cellIs" dxfId="28" priority="2" operator="between">
      <formula>499.99</formula>
      <formula>599.99</formula>
    </cfRule>
    <cfRule type="cellIs" dxfId="27" priority="3" operator="lessThan">
      <formula>500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9283B-432F-426A-AF45-6C47CBAEB1E1}">
  <dimension ref="A2:H138"/>
  <sheetViews>
    <sheetView workbookViewId="0">
      <selection activeCell="G4" sqref="G4"/>
    </sheetView>
  </sheetViews>
  <sheetFormatPr baseColWidth="10" defaultColWidth="11.42578125" defaultRowHeight="15" x14ac:dyDescent="0.25"/>
  <cols>
    <col min="1" max="1" width="3.28515625" customWidth="1"/>
    <col min="2" max="2" width="20.7109375" customWidth="1"/>
    <col min="3" max="3" width="5.7109375" customWidth="1"/>
    <col min="4" max="4" width="6.7109375" customWidth="1"/>
    <col min="5" max="5" width="11.28515625" customWidth="1"/>
    <col min="6" max="6" width="3.28515625" customWidth="1"/>
    <col min="7" max="7" width="7.7109375" customWidth="1"/>
  </cols>
  <sheetData>
    <row r="2" spans="1:8" ht="30" customHeight="1" x14ac:dyDescent="0.5">
      <c r="A2" s="71" t="s">
        <v>147</v>
      </c>
      <c r="B2" s="71"/>
      <c r="C2" s="71"/>
      <c r="D2" s="71"/>
      <c r="E2" s="71"/>
      <c r="F2" s="71"/>
      <c r="G2" s="71"/>
      <c r="H2" s="71"/>
    </row>
    <row r="3" spans="1:8" x14ac:dyDescent="0.25">
      <c r="A3" s="24"/>
      <c r="B3" s="24"/>
      <c r="C3" s="24"/>
      <c r="D3" s="24"/>
      <c r="E3" s="24"/>
      <c r="F3" s="24"/>
      <c r="G3" s="24"/>
      <c r="H3" s="24"/>
    </row>
    <row r="4" spans="1:8" x14ac:dyDescent="0.25">
      <c r="A4" s="24"/>
      <c r="B4" s="24"/>
      <c r="C4" s="24"/>
      <c r="D4" s="24"/>
      <c r="E4" s="24"/>
      <c r="F4" s="24"/>
      <c r="G4" s="24"/>
      <c r="H4" s="24"/>
    </row>
    <row r="5" spans="1:8" ht="15.75" thickBot="1" x14ac:dyDescent="0.3">
      <c r="A5" s="24"/>
      <c r="B5" s="24"/>
      <c r="C5" s="24"/>
      <c r="D5" s="24"/>
      <c r="E5" s="24"/>
      <c r="F5" s="24"/>
      <c r="G5" s="24"/>
      <c r="H5" s="24"/>
    </row>
    <row r="6" spans="1:8" ht="15.75" thickBot="1" x14ac:dyDescent="0.3">
      <c r="A6" s="48"/>
      <c r="B6" s="49" t="s">
        <v>1</v>
      </c>
      <c r="C6" s="30" t="s">
        <v>2</v>
      </c>
      <c r="D6" s="50" t="s">
        <v>3</v>
      </c>
      <c r="E6" s="17" t="s">
        <v>4</v>
      </c>
      <c r="F6" s="30" t="s">
        <v>5</v>
      </c>
      <c r="G6" s="30" t="s">
        <v>6</v>
      </c>
      <c r="H6" s="51" t="s">
        <v>7</v>
      </c>
    </row>
    <row r="7" spans="1:8" x14ac:dyDescent="0.25">
      <c r="A7" s="37">
        <v>1</v>
      </c>
      <c r="B7" s="23" t="s">
        <v>43</v>
      </c>
      <c r="C7" s="39">
        <v>18</v>
      </c>
      <c r="D7" s="2">
        <v>1077</v>
      </c>
      <c r="E7" s="41" t="s">
        <v>17</v>
      </c>
      <c r="F7" s="2" t="s">
        <v>10</v>
      </c>
      <c r="G7" s="39">
        <f>[1]Heimschnitt!$AB$118</f>
        <v>4</v>
      </c>
      <c r="H7" s="27">
        <f>[1]Heimschnitt!$AA$118</f>
        <v>582</v>
      </c>
    </row>
    <row r="8" spans="1:8" x14ac:dyDescent="0.25">
      <c r="A8" s="38">
        <v>2</v>
      </c>
      <c r="B8" s="20" t="s">
        <v>8</v>
      </c>
      <c r="C8" s="40">
        <v>18</v>
      </c>
      <c r="D8" s="5">
        <v>1227</v>
      </c>
      <c r="E8" s="42" t="s">
        <v>9</v>
      </c>
      <c r="F8" s="5" t="s">
        <v>10</v>
      </c>
      <c r="G8" s="40">
        <f>[1]Heimschnitt!$AB$137</f>
        <v>6</v>
      </c>
      <c r="H8" s="44">
        <f>[1]Heimschnitt!$AA$137</f>
        <v>576.5</v>
      </c>
    </row>
    <row r="9" spans="1:8" x14ac:dyDescent="0.25">
      <c r="A9" s="38">
        <v>3</v>
      </c>
      <c r="B9" s="20" t="s">
        <v>23</v>
      </c>
      <c r="C9" s="40">
        <v>18</v>
      </c>
      <c r="D9" s="5">
        <v>1000</v>
      </c>
      <c r="E9" s="42" t="s">
        <v>17</v>
      </c>
      <c r="F9" s="5" t="s">
        <v>10</v>
      </c>
      <c r="G9" s="40">
        <f>[1]Heimschnitt!$AB$107</f>
        <v>5</v>
      </c>
      <c r="H9" s="44">
        <f>[1]Heimschnitt!$AA$107</f>
        <v>575</v>
      </c>
    </row>
    <row r="10" spans="1:8" x14ac:dyDescent="0.25">
      <c r="A10" s="38">
        <v>4</v>
      </c>
      <c r="B10" s="20" t="s">
        <v>14</v>
      </c>
      <c r="C10" s="40">
        <v>18</v>
      </c>
      <c r="D10" s="5">
        <v>1097</v>
      </c>
      <c r="E10" s="42" t="s">
        <v>15</v>
      </c>
      <c r="F10" s="5" t="s">
        <v>10</v>
      </c>
      <c r="G10" s="40">
        <f>[1]Heimschnitt!$AB$125</f>
        <v>5</v>
      </c>
      <c r="H10" s="44">
        <f>[1]Heimschnitt!$AA$125</f>
        <v>574</v>
      </c>
    </row>
    <row r="11" spans="1:8" x14ac:dyDescent="0.25">
      <c r="A11" s="38">
        <v>5</v>
      </c>
      <c r="B11" s="20" t="s">
        <v>113</v>
      </c>
      <c r="C11" s="40">
        <v>18</v>
      </c>
      <c r="D11" s="5">
        <v>1300</v>
      </c>
      <c r="E11" s="42" t="s">
        <v>15</v>
      </c>
      <c r="F11" s="5" t="s">
        <v>10</v>
      </c>
      <c r="G11" s="40">
        <f>[1]Heimschnitt!$AB$132</f>
        <v>5</v>
      </c>
      <c r="H11" s="44">
        <f>[1]Heimschnitt!$AA$132</f>
        <v>569.4</v>
      </c>
    </row>
    <row r="12" spans="1:8" x14ac:dyDescent="0.25">
      <c r="A12" s="38">
        <v>6</v>
      </c>
      <c r="B12" s="20" t="s">
        <v>110</v>
      </c>
      <c r="C12" s="40">
        <v>18</v>
      </c>
      <c r="D12" s="5">
        <v>1001</v>
      </c>
      <c r="E12" s="42" t="s">
        <v>15</v>
      </c>
      <c r="F12" s="5" t="s">
        <v>10</v>
      </c>
      <c r="G12" s="40">
        <f>[1]Heimschnitt!$AB$124</f>
        <v>5</v>
      </c>
      <c r="H12" s="44">
        <f>[1]Heimschnitt!$AA$124</f>
        <v>560.79999999999995</v>
      </c>
    </row>
    <row r="13" spans="1:8" x14ac:dyDescent="0.25">
      <c r="A13" s="38">
        <v>7</v>
      </c>
      <c r="B13" s="20" t="s">
        <v>19</v>
      </c>
      <c r="C13" s="40">
        <v>18</v>
      </c>
      <c r="D13" s="5">
        <v>1180</v>
      </c>
      <c r="E13" s="42" t="s">
        <v>20</v>
      </c>
      <c r="F13" s="5" t="s">
        <v>13</v>
      </c>
      <c r="G13" s="40">
        <f>[1]Heimschnitt!$AB$183</f>
        <v>2</v>
      </c>
      <c r="H13" s="44">
        <f>[1]Heimschnitt!$AA$183</f>
        <v>558</v>
      </c>
    </row>
    <row r="14" spans="1:8" x14ac:dyDescent="0.25">
      <c r="A14" s="38">
        <v>8</v>
      </c>
      <c r="B14" s="20" t="s">
        <v>27</v>
      </c>
      <c r="C14" s="40">
        <v>18</v>
      </c>
      <c r="D14" s="5">
        <v>1069</v>
      </c>
      <c r="E14" s="42" t="s">
        <v>12</v>
      </c>
      <c r="F14" s="5" t="s">
        <v>10</v>
      </c>
      <c r="G14" s="40">
        <f>[1]Heimschnitt!$AB$76</f>
        <v>6</v>
      </c>
      <c r="H14" s="44">
        <f>[1]Heimschnitt!$AA$76</f>
        <v>556.66666666666663</v>
      </c>
    </row>
    <row r="15" spans="1:8" x14ac:dyDescent="0.25">
      <c r="A15" s="38">
        <v>9</v>
      </c>
      <c r="B15" s="20" t="s">
        <v>11</v>
      </c>
      <c r="C15" s="40">
        <v>18</v>
      </c>
      <c r="D15" s="5">
        <v>1070</v>
      </c>
      <c r="E15" s="42" t="s">
        <v>12</v>
      </c>
      <c r="F15" s="5" t="s">
        <v>13</v>
      </c>
      <c r="G15" s="40">
        <f>[1]Heimschnitt!$AB$75</f>
        <v>6</v>
      </c>
      <c r="H15" s="44">
        <f>[1]Heimschnitt!$AA$75</f>
        <v>551</v>
      </c>
    </row>
    <row r="16" spans="1:8" x14ac:dyDescent="0.25">
      <c r="A16" s="38">
        <v>10</v>
      </c>
      <c r="B16" s="20" t="s">
        <v>30</v>
      </c>
      <c r="C16" s="40">
        <v>18</v>
      </c>
      <c r="D16" s="5">
        <v>1051</v>
      </c>
      <c r="E16" s="42" t="s">
        <v>9</v>
      </c>
      <c r="F16" s="5" t="s">
        <v>10</v>
      </c>
      <c r="G16" s="40">
        <f>[1]Heimschnitt!$AB$139</f>
        <v>6</v>
      </c>
      <c r="H16" s="44">
        <f>[1]Heimschnitt!$AA$139</f>
        <v>550.5</v>
      </c>
    </row>
    <row r="17" spans="1:8" x14ac:dyDescent="0.25">
      <c r="A17" s="38">
        <v>11</v>
      </c>
      <c r="B17" s="20" t="s">
        <v>37</v>
      </c>
      <c r="C17" s="40">
        <v>18</v>
      </c>
      <c r="D17" s="5">
        <v>1024</v>
      </c>
      <c r="E17" s="42" t="s">
        <v>38</v>
      </c>
      <c r="F17" s="5" t="s">
        <v>10</v>
      </c>
      <c r="G17" s="40">
        <f>[1]Heimschnitt!$AB$192</f>
        <v>4</v>
      </c>
      <c r="H17" s="44">
        <f>[1]Heimschnitt!$AA$192</f>
        <v>547.75</v>
      </c>
    </row>
    <row r="18" spans="1:8" x14ac:dyDescent="0.25">
      <c r="A18" s="38">
        <v>12</v>
      </c>
      <c r="B18" s="20" t="s">
        <v>26</v>
      </c>
      <c r="C18" s="40">
        <v>18</v>
      </c>
      <c r="D18" s="5">
        <v>1002</v>
      </c>
      <c r="E18" s="42" t="s">
        <v>9</v>
      </c>
      <c r="F18" s="5" t="s">
        <v>10</v>
      </c>
      <c r="G18" s="40">
        <f>[1]Heimschnitt!$AB$141</f>
        <v>6</v>
      </c>
      <c r="H18" s="44">
        <f>[1]Heimschnitt!$AA$141</f>
        <v>547.33333333333337</v>
      </c>
    </row>
    <row r="19" spans="1:8" x14ac:dyDescent="0.25">
      <c r="A19" s="38">
        <v>13</v>
      </c>
      <c r="B19" s="20" t="s">
        <v>35</v>
      </c>
      <c r="C19" s="40">
        <v>18</v>
      </c>
      <c r="D19" s="5">
        <v>1096</v>
      </c>
      <c r="E19" s="42" t="s">
        <v>32</v>
      </c>
      <c r="F19" s="5" t="s">
        <v>10</v>
      </c>
      <c r="G19" s="40">
        <f>[1]Heimschnitt!$AB$163</f>
        <v>5</v>
      </c>
      <c r="H19" s="44">
        <f>[1]Heimschnitt!$AA$163</f>
        <v>547</v>
      </c>
    </row>
    <row r="20" spans="1:8" x14ac:dyDescent="0.25">
      <c r="A20" s="38">
        <v>14</v>
      </c>
      <c r="B20" s="20" t="s">
        <v>21</v>
      </c>
      <c r="C20" s="40">
        <v>18</v>
      </c>
      <c r="D20" s="5">
        <v>1006</v>
      </c>
      <c r="E20" s="42" t="s">
        <v>17</v>
      </c>
      <c r="F20" s="5" t="s">
        <v>22</v>
      </c>
      <c r="G20" s="40">
        <f>[1]Heimschnitt!$AB$110</f>
        <v>4</v>
      </c>
      <c r="H20" s="44">
        <f>[1]Heimschnitt!$AA$110</f>
        <v>546.25</v>
      </c>
    </row>
    <row r="21" spans="1:8" x14ac:dyDescent="0.25">
      <c r="A21" s="38">
        <v>15</v>
      </c>
      <c r="B21" s="20" t="s">
        <v>41</v>
      </c>
      <c r="C21" s="40">
        <v>18</v>
      </c>
      <c r="D21" s="5">
        <v>1175</v>
      </c>
      <c r="E21" s="42" t="s">
        <v>15</v>
      </c>
      <c r="F21" s="5" t="s">
        <v>42</v>
      </c>
      <c r="G21" s="40">
        <f>[1]Heimschnitt!$AB$123</f>
        <v>4</v>
      </c>
      <c r="H21" s="44">
        <f>[1]Heimschnitt!$AA$123</f>
        <v>546</v>
      </c>
    </row>
    <row r="22" spans="1:8" x14ac:dyDescent="0.25">
      <c r="A22" s="38">
        <v>16</v>
      </c>
      <c r="B22" s="20" t="s">
        <v>29</v>
      </c>
      <c r="C22" s="40">
        <v>18</v>
      </c>
      <c r="D22" s="5">
        <v>1081</v>
      </c>
      <c r="E22" s="42" t="s">
        <v>9</v>
      </c>
      <c r="F22" s="5" t="s">
        <v>10</v>
      </c>
      <c r="G22" s="40">
        <f>[1]Heimschnitt!$AB$133</f>
        <v>6</v>
      </c>
      <c r="H22" s="44">
        <f>[1]Heimschnitt!$AA$133</f>
        <v>544.5</v>
      </c>
    </row>
    <row r="23" spans="1:8" x14ac:dyDescent="0.25">
      <c r="A23" s="38">
        <v>17</v>
      </c>
      <c r="B23" s="20" t="s">
        <v>28</v>
      </c>
      <c r="C23" s="40">
        <v>18</v>
      </c>
      <c r="D23" s="5">
        <v>1021</v>
      </c>
      <c r="E23" s="42" t="s">
        <v>17</v>
      </c>
      <c r="F23" s="5" t="s">
        <v>22</v>
      </c>
      <c r="G23" s="40">
        <f>[1]Heimschnitt!$AB$106</f>
        <v>5</v>
      </c>
      <c r="H23" s="44">
        <f>[1]Heimschnitt!$AA$106</f>
        <v>540.6</v>
      </c>
    </row>
    <row r="24" spans="1:8" x14ac:dyDescent="0.25">
      <c r="A24" s="38">
        <v>18</v>
      </c>
      <c r="B24" s="20" t="s">
        <v>36</v>
      </c>
      <c r="C24" s="40">
        <v>18</v>
      </c>
      <c r="D24" s="5">
        <v>1233</v>
      </c>
      <c r="E24" s="42" t="s">
        <v>12</v>
      </c>
      <c r="F24" s="5" t="s">
        <v>10</v>
      </c>
      <c r="G24" s="40">
        <f>[1]Heimschnitt!$AB$80</f>
        <v>7</v>
      </c>
      <c r="H24" s="44">
        <f>[1]Heimschnitt!$AA$80</f>
        <v>539.57142857142856</v>
      </c>
    </row>
    <row r="25" spans="1:8" x14ac:dyDescent="0.25">
      <c r="A25" s="38">
        <v>19</v>
      </c>
      <c r="B25" s="20" t="s">
        <v>24</v>
      </c>
      <c r="C25" s="40">
        <v>18</v>
      </c>
      <c r="D25" s="5">
        <v>1028</v>
      </c>
      <c r="E25" s="42" t="s">
        <v>20</v>
      </c>
      <c r="F25" s="5" t="s">
        <v>10</v>
      </c>
      <c r="G25" s="40">
        <f>[1]Heimschnitt!$AB$179</f>
        <v>4</v>
      </c>
      <c r="H25" s="44">
        <f>[1]Heimschnitt!$AA$179</f>
        <v>538.5</v>
      </c>
    </row>
    <row r="26" spans="1:8" x14ac:dyDescent="0.25">
      <c r="A26" s="38">
        <v>20</v>
      </c>
      <c r="B26" s="20" t="s">
        <v>33</v>
      </c>
      <c r="C26" s="40">
        <v>18</v>
      </c>
      <c r="D26" s="5">
        <v>1323</v>
      </c>
      <c r="E26" s="42" t="s">
        <v>17</v>
      </c>
      <c r="F26" s="5" t="s">
        <v>10</v>
      </c>
      <c r="G26" s="40">
        <f>[1]Heimschnitt!$AB$112</f>
        <v>4</v>
      </c>
      <c r="H26" s="44">
        <f>[1]Heimschnitt!$AA$112</f>
        <v>538</v>
      </c>
    </row>
    <row r="27" spans="1:8" x14ac:dyDescent="0.25">
      <c r="A27" s="38">
        <v>21</v>
      </c>
      <c r="B27" s="20" t="s">
        <v>39</v>
      </c>
      <c r="C27" s="40">
        <v>18</v>
      </c>
      <c r="D27" s="5">
        <v>1239</v>
      </c>
      <c r="E27" s="42" t="s">
        <v>12</v>
      </c>
      <c r="F27" s="5" t="s">
        <v>10</v>
      </c>
      <c r="G27" s="40">
        <f>[1]Heimschnitt!$AB$77</f>
        <v>4</v>
      </c>
      <c r="H27" s="44">
        <f>[1]Heimschnitt!$AA$77</f>
        <v>538</v>
      </c>
    </row>
    <row r="28" spans="1:8" x14ac:dyDescent="0.25">
      <c r="A28" s="38">
        <v>22</v>
      </c>
      <c r="B28" s="20" t="s">
        <v>40</v>
      </c>
      <c r="C28" s="40">
        <v>18</v>
      </c>
      <c r="D28" s="5">
        <v>1260</v>
      </c>
      <c r="E28" s="42" t="s">
        <v>17</v>
      </c>
      <c r="F28" s="5" t="s">
        <v>10</v>
      </c>
      <c r="G28" s="40">
        <f>[1]Heimschnitt!$AB$99</f>
        <v>4</v>
      </c>
      <c r="H28" s="44">
        <f>[1]Heimschnitt!$AA$99</f>
        <v>537</v>
      </c>
    </row>
    <row r="29" spans="1:8" x14ac:dyDescent="0.25">
      <c r="A29" s="38">
        <v>23</v>
      </c>
      <c r="B29" s="20" t="s">
        <v>25</v>
      </c>
      <c r="C29" s="40">
        <v>18</v>
      </c>
      <c r="D29" s="5">
        <v>1264</v>
      </c>
      <c r="E29" s="42" t="s">
        <v>12</v>
      </c>
      <c r="F29" s="5" t="s">
        <v>10</v>
      </c>
      <c r="G29" s="40">
        <f>[1]Heimschnitt!$AB$78</f>
        <v>6</v>
      </c>
      <c r="H29" s="44">
        <f>[1]Heimschnitt!$AA$78</f>
        <v>536.5</v>
      </c>
    </row>
    <row r="30" spans="1:8" x14ac:dyDescent="0.25">
      <c r="A30" s="38">
        <v>24</v>
      </c>
      <c r="B30" s="20" t="s">
        <v>46</v>
      </c>
      <c r="C30" s="40">
        <v>18</v>
      </c>
      <c r="D30" s="5">
        <v>1228</v>
      </c>
      <c r="E30" s="42" t="s">
        <v>15</v>
      </c>
      <c r="F30" s="5" t="s">
        <v>10</v>
      </c>
      <c r="G30" s="40">
        <f>[1]Heimschnitt!$AB$122</f>
        <v>3</v>
      </c>
      <c r="H30" s="44">
        <f>[1]Heimschnitt!$AA$122</f>
        <v>534</v>
      </c>
    </row>
    <row r="31" spans="1:8" x14ac:dyDescent="0.25">
      <c r="A31" s="38">
        <v>25</v>
      </c>
      <c r="B31" s="20" t="s">
        <v>128</v>
      </c>
      <c r="C31" s="40">
        <v>18</v>
      </c>
      <c r="D31" s="5">
        <v>1059</v>
      </c>
      <c r="E31" s="42" t="s">
        <v>32</v>
      </c>
      <c r="F31" s="5" t="s">
        <v>10</v>
      </c>
      <c r="G31" s="40">
        <f>[1]Heimschnitt!$AB$162</f>
        <v>2</v>
      </c>
      <c r="H31" s="44">
        <f>[1]Heimschnitt!$AA$162</f>
        <v>534</v>
      </c>
    </row>
    <row r="32" spans="1:8" x14ac:dyDescent="0.25">
      <c r="A32" s="38">
        <v>26</v>
      </c>
      <c r="B32" s="20" t="s">
        <v>62</v>
      </c>
      <c r="C32" s="40">
        <v>18</v>
      </c>
      <c r="D32" s="5">
        <v>1086</v>
      </c>
      <c r="E32" s="42" t="s">
        <v>32</v>
      </c>
      <c r="F32" s="5" t="s">
        <v>10</v>
      </c>
      <c r="G32" s="40">
        <f>[1]Heimschnitt!$AB$165</f>
        <v>4</v>
      </c>
      <c r="H32" s="44">
        <f>[1]Heimschnitt!$AA$165</f>
        <v>531.25</v>
      </c>
    </row>
    <row r="33" spans="1:8" x14ac:dyDescent="0.25">
      <c r="A33" s="38">
        <v>27</v>
      </c>
      <c r="B33" s="20" t="s">
        <v>16</v>
      </c>
      <c r="C33" s="40">
        <v>18</v>
      </c>
      <c r="D33" s="5">
        <v>1100</v>
      </c>
      <c r="E33" s="42" t="s">
        <v>17</v>
      </c>
      <c r="F33" s="5" t="s">
        <v>10</v>
      </c>
      <c r="G33" s="40">
        <f>[1]Heimschnitt!$AB$113</f>
        <v>5</v>
      </c>
      <c r="H33" s="44">
        <f>[1]Heimschnitt!$AA$113</f>
        <v>530.20000000000005</v>
      </c>
    </row>
    <row r="34" spans="1:8" x14ac:dyDescent="0.25">
      <c r="A34" s="38">
        <v>28</v>
      </c>
      <c r="B34" s="20" t="s">
        <v>34</v>
      </c>
      <c r="C34" s="40">
        <v>18</v>
      </c>
      <c r="D34" s="5">
        <v>1231</v>
      </c>
      <c r="E34" s="42" t="s">
        <v>9</v>
      </c>
      <c r="F34" s="5" t="s">
        <v>10</v>
      </c>
      <c r="G34" s="40">
        <f>[1]Heimschnitt!$AB$134</f>
        <v>5</v>
      </c>
      <c r="H34" s="44">
        <f>[1]Heimschnitt!$AA$134</f>
        <v>528</v>
      </c>
    </row>
    <row r="35" spans="1:8" x14ac:dyDescent="0.25">
      <c r="A35" s="38">
        <v>29</v>
      </c>
      <c r="B35" s="20" t="s">
        <v>54</v>
      </c>
      <c r="C35" s="40">
        <v>18</v>
      </c>
      <c r="D35" s="5">
        <v>1027</v>
      </c>
      <c r="E35" s="42" t="s">
        <v>32</v>
      </c>
      <c r="F35" s="5" t="s">
        <v>10</v>
      </c>
      <c r="G35" s="40">
        <f>[1]Heimschnitt!$AB$170</f>
        <v>4</v>
      </c>
      <c r="H35" s="44">
        <f>[1]Heimschnitt!$AA$170</f>
        <v>527.5</v>
      </c>
    </row>
    <row r="36" spans="1:8" x14ac:dyDescent="0.25">
      <c r="A36" s="38">
        <v>30</v>
      </c>
      <c r="B36" s="20" t="s">
        <v>64</v>
      </c>
      <c r="C36" s="40">
        <v>18</v>
      </c>
      <c r="D36" s="5">
        <v>1289</v>
      </c>
      <c r="E36" s="42" t="s">
        <v>9</v>
      </c>
      <c r="F36" s="5" t="s">
        <v>10</v>
      </c>
      <c r="G36" s="40">
        <f>[1]Heimschnitt!$AB$140</f>
        <v>2</v>
      </c>
      <c r="H36" s="44">
        <f>[1]Heimschnitt!$AA$140</f>
        <v>526.5</v>
      </c>
    </row>
    <row r="37" spans="1:8" x14ac:dyDescent="0.25">
      <c r="A37" s="38">
        <v>31</v>
      </c>
      <c r="B37" s="20" t="s">
        <v>45</v>
      </c>
      <c r="C37" s="40">
        <v>18</v>
      </c>
      <c r="D37" s="5">
        <v>1034</v>
      </c>
      <c r="E37" s="42" t="s">
        <v>17</v>
      </c>
      <c r="F37" s="5" t="s">
        <v>10</v>
      </c>
      <c r="G37" s="40">
        <f>[1]Heimschnitt!$AB$104</f>
        <v>4</v>
      </c>
      <c r="H37" s="44">
        <f>[1]Heimschnitt!$AA$104</f>
        <v>524.75</v>
      </c>
    </row>
    <row r="38" spans="1:8" x14ac:dyDescent="0.25">
      <c r="A38" s="38">
        <v>32</v>
      </c>
      <c r="B38" s="20" t="s">
        <v>95</v>
      </c>
      <c r="C38" s="40">
        <v>18</v>
      </c>
      <c r="D38" s="5">
        <v>1036</v>
      </c>
      <c r="E38" s="42" t="s">
        <v>12</v>
      </c>
      <c r="F38" s="5" t="s">
        <v>10</v>
      </c>
      <c r="G38" s="40">
        <f>[1]Heimschnitt!$AB$82</f>
        <v>1</v>
      </c>
      <c r="H38" s="44">
        <f>[1]Heimschnitt!$AA$82</f>
        <v>524</v>
      </c>
    </row>
    <row r="39" spans="1:8" x14ac:dyDescent="0.25">
      <c r="A39" s="38">
        <v>33</v>
      </c>
      <c r="B39" s="20" t="s">
        <v>18</v>
      </c>
      <c r="C39" s="40">
        <v>18</v>
      </c>
      <c r="D39" s="5">
        <v>1253</v>
      </c>
      <c r="E39" s="42" t="s">
        <v>17</v>
      </c>
      <c r="F39" s="5" t="s">
        <v>10</v>
      </c>
      <c r="G39" s="40">
        <f>[1]Heimschnitt!$AB$94</f>
        <v>5</v>
      </c>
      <c r="H39" s="44">
        <f>[1]Heimschnitt!$AA$94</f>
        <v>520</v>
      </c>
    </row>
    <row r="40" spans="1:8" x14ac:dyDescent="0.25">
      <c r="A40" s="38">
        <v>34</v>
      </c>
      <c r="B40" s="20" t="s">
        <v>58</v>
      </c>
      <c r="C40" s="40">
        <v>18</v>
      </c>
      <c r="D40" s="5">
        <v>1061</v>
      </c>
      <c r="E40" s="42" t="s">
        <v>15</v>
      </c>
      <c r="F40" s="5" t="s">
        <v>10</v>
      </c>
      <c r="G40" s="40">
        <f>[1]Heimschnitt!$AB$126</f>
        <v>3</v>
      </c>
      <c r="H40" s="44">
        <f>[1]Heimschnitt!$AA$126</f>
        <v>517.66666666666663</v>
      </c>
    </row>
    <row r="41" spans="1:8" x14ac:dyDescent="0.25">
      <c r="A41" s="38">
        <v>35</v>
      </c>
      <c r="B41" s="20" t="s">
        <v>47</v>
      </c>
      <c r="C41" s="40">
        <v>18</v>
      </c>
      <c r="D41" s="5">
        <v>1174</v>
      </c>
      <c r="E41" s="42" t="s">
        <v>15</v>
      </c>
      <c r="F41" s="5" t="s">
        <v>10</v>
      </c>
      <c r="G41" s="40">
        <f>[1]Heimschnitt!$AB$129</f>
        <v>3</v>
      </c>
      <c r="H41" s="44">
        <f>[1]Heimschnitt!$AA$129</f>
        <v>517</v>
      </c>
    </row>
    <row r="42" spans="1:8" x14ac:dyDescent="0.25">
      <c r="A42" s="38">
        <v>36</v>
      </c>
      <c r="B42" s="20" t="s">
        <v>65</v>
      </c>
      <c r="C42" s="40">
        <v>18</v>
      </c>
      <c r="D42" s="5">
        <v>1040</v>
      </c>
      <c r="E42" s="42" t="s">
        <v>17</v>
      </c>
      <c r="F42" s="5" t="s">
        <v>10</v>
      </c>
      <c r="G42" s="40">
        <f>[1]Heimschnitt!$AB$103</f>
        <v>3</v>
      </c>
      <c r="H42" s="44">
        <f>[1]Heimschnitt!$AA$103</f>
        <v>516</v>
      </c>
    </row>
    <row r="43" spans="1:8" x14ac:dyDescent="0.25">
      <c r="A43" s="38">
        <v>37</v>
      </c>
      <c r="B43" s="20" t="s">
        <v>49</v>
      </c>
      <c r="C43" s="40">
        <v>18</v>
      </c>
      <c r="D43" s="5">
        <v>1071</v>
      </c>
      <c r="E43" s="42" t="s">
        <v>38</v>
      </c>
      <c r="F43" s="5" t="s">
        <v>10</v>
      </c>
      <c r="G43" s="40">
        <f>[1]Heimschnitt!$AB$193</f>
        <v>6</v>
      </c>
      <c r="H43" s="44">
        <f>[1]Heimschnitt!$AA$193</f>
        <v>516</v>
      </c>
    </row>
    <row r="44" spans="1:8" x14ac:dyDescent="0.25">
      <c r="A44" s="38">
        <v>38</v>
      </c>
      <c r="B44" s="20" t="s">
        <v>48</v>
      </c>
      <c r="C44" s="40">
        <v>18</v>
      </c>
      <c r="D44" s="5">
        <v>1029</v>
      </c>
      <c r="E44" s="42" t="s">
        <v>12</v>
      </c>
      <c r="F44" s="5" t="s">
        <v>10</v>
      </c>
      <c r="G44" s="40">
        <f>[1]Heimschnitt!$AB$81</f>
        <v>6</v>
      </c>
      <c r="H44" s="44">
        <f>[1]Heimschnitt!$AA$81</f>
        <v>514.5</v>
      </c>
    </row>
    <row r="45" spans="1:8" x14ac:dyDescent="0.25">
      <c r="A45" s="38">
        <v>39</v>
      </c>
      <c r="B45" s="20" t="s">
        <v>57</v>
      </c>
      <c r="C45" s="40">
        <v>18</v>
      </c>
      <c r="D45" s="5">
        <v>1008</v>
      </c>
      <c r="E45" s="42" t="s">
        <v>32</v>
      </c>
      <c r="F45" s="5" t="s">
        <v>10</v>
      </c>
      <c r="G45" s="40">
        <f>[1]Heimschnitt!$AB$167</f>
        <v>4</v>
      </c>
      <c r="H45" s="44">
        <f>[1]Heimschnitt!$AA$167</f>
        <v>513.75</v>
      </c>
    </row>
    <row r="46" spans="1:8" x14ac:dyDescent="0.25">
      <c r="A46" s="38">
        <v>40</v>
      </c>
      <c r="B46" s="20" t="s">
        <v>106</v>
      </c>
      <c r="C46" s="40">
        <v>18</v>
      </c>
      <c r="D46" s="5">
        <v>1031</v>
      </c>
      <c r="E46" s="42" t="s">
        <v>17</v>
      </c>
      <c r="F46" s="5" t="s">
        <v>13</v>
      </c>
      <c r="G46" s="40">
        <f>[1]Heimschnitt!$AB$105</f>
        <v>5</v>
      </c>
      <c r="H46" s="44">
        <f>[1]Heimschnitt!$AA$105</f>
        <v>513.4</v>
      </c>
    </row>
    <row r="47" spans="1:8" x14ac:dyDescent="0.25">
      <c r="A47" s="38">
        <v>41</v>
      </c>
      <c r="B47" s="20" t="s">
        <v>142</v>
      </c>
      <c r="C47" s="40">
        <v>18</v>
      </c>
      <c r="D47" s="5">
        <v>1017</v>
      </c>
      <c r="E47" s="42" t="s">
        <v>38</v>
      </c>
      <c r="F47" s="5" t="s">
        <v>10</v>
      </c>
      <c r="G47" s="40">
        <f>[1]Heimschnitt!$AB$189</f>
        <v>1</v>
      </c>
      <c r="H47" s="44">
        <f>[1]Heimschnitt!$AA$189</f>
        <v>513</v>
      </c>
    </row>
    <row r="48" spans="1:8" x14ac:dyDescent="0.25">
      <c r="A48" s="38">
        <v>42</v>
      </c>
      <c r="B48" s="20" t="s">
        <v>96</v>
      </c>
      <c r="C48" s="40">
        <v>18</v>
      </c>
      <c r="D48" s="5">
        <v>1245</v>
      </c>
      <c r="E48" s="42" t="s">
        <v>12</v>
      </c>
      <c r="F48" s="5" t="s">
        <v>10</v>
      </c>
      <c r="G48" s="40">
        <f>[1]Heimschnitt!$AB$85</f>
        <v>2</v>
      </c>
      <c r="H48" s="44">
        <f>[1]Heimschnitt!$AA$85</f>
        <v>512.5</v>
      </c>
    </row>
    <row r="49" spans="1:8" x14ac:dyDescent="0.25">
      <c r="A49" s="38">
        <v>43</v>
      </c>
      <c r="B49" s="20" t="s">
        <v>51</v>
      </c>
      <c r="C49" s="40">
        <v>18</v>
      </c>
      <c r="D49" s="5">
        <v>1214</v>
      </c>
      <c r="E49" s="42" t="s">
        <v>52</v>
      </c>
      <c r="F49" s="5" t="s">
        <v>10</v>
      </c>
      <c r="G49" s="40">
        <f>[1]Heimschnitt!$AB$161</f>
        <v>4</v>
      </c>
      <c r="H49" s="44">
        <f>[1]Heimschnitt!$AA$161</f>
        <v>512.25</v>
      </c>
    </row>
    <row r="50" spans="1:8" x14ac:dyDescent="0.25">
      <c r="A50" s="38">
        <v>44</v>
      </c>
      <c r="B50" s="20" t="s">
        <v>81</v>
      </c>
      <c r="C50" s="40">
        <v>18</v>
      </c>
      <c r="D50" s="5">
        <v>1030</v>
      </c>
      <c r="E50" s="42" t="s">
        <v>38</v>
      </c>
      <c r="F50" s="5" t="s">
        <v>10</v>
      </c>
      <c r="G50" s="40">
        <f>[1]Heimschnitt!$AB$198</f>
        <v>5</v>
      </c>
      <c r="H50" s="44">
        <f>[1]Heimschnitt!$AA$198</f>
        <v>510.8</v>
      </c>
    </row>
    <row r="51" spans="1:8" x14ac:dyDescent="0.25">
      <c r="A51" s="38">
        <v>45</v>
      </c>
      <c r="B51" s="20" t="s">
        <v>56</v>
      </c>
      <c r="C51" s="40">
        <v>18</v>
      </c>
      <c r="D51" s="5">
        <v>1063</v>
      </c>
      <c r="E51" s="42" t="s">
        <v>9</v>
      </c>
      <c r="F51" s="5" t="s">
        <v>10</v>
      </c>
      <c r="G51" s="40">
        <f>[1]Heimschnitt!$AB$138</f>
        <v>5</v>
      </c>
      <c r="H51" s="44">
        <f>[1]Heimschnitt!$AA$138</f>
        <v>509.8</v>
      </c>
    </row>
    <row r="52" spans="1:8" x14ac:dyDescent="0.25">
      <c r="A52" s="38">
        <v>46</v>
      </c>
      <c r="B52" s="20" t="s">
        <v>67</v>
      </c>
      <c r="C52" s="40">
        <v>18</v>
      </c>
      <c r="D52" s="5">
        <v>1067</v>
      </c>
      <c r="E52" s="42" t="s">
        <v>38</v>
      </c>
      <c r="F52" s="5" t="s">
        <v>10</v>
      </c>
      <c r="G52" s="40">
        <f>[1]Heimschnitt!$AB$187</f>
        <v>5</v>
      </c>
      <c r="H52" s="44">
        <f>[1]Heimschnitt!$AA$187</f>
        <v>509.4</v>
      </c>
    </row>
    <row r="53" spans="1:8" x14ac:dyDescent="0.25">
      <c r="A53" s="38">
        <v>47</v>
      </c>
      <c r="B53" s="20" t="s">
        <v>31</v>
      </c>
      <c r="C53" s="40">
        <v>18</v>
      </c>
      <c r="D53" s="5">
        <v>1230</v>
      </c>
      <c r="E53" s="42" t="s">
        <v>32</v>
      </c>
      <c r="F53" s="5" t="s">
        <v>10</v>
      </c>
      <c r="G53" s="40">
        <f>[1]Heimschnitt!$AB$176</f>
        <v>3</v>
      </c>
      <c r="H53" s="44">
        <f>[1]Heimschnitt!$AA$176</f>
        <v>509</v>
      </c>
    </row>
    <row r="54" spans="1:8" x14ac:dyDescent="0.25">
      <c r="A54" s="38">
        <v>48</v>
      </c>
      <c r="B54" s="20" t="s">
        <v>50</v>
      </c>
      <c r="C54" s="40">
        <v>18</v>
      </c>
      <c r="D54" s="5">
        <v>1012</v>
      </c>
      <c r="E54" s="42" t="s">
        <v>12</v>
      </c>
      <c r="F54" s="5" t="s">
        <v>10</v>
      </c>
      <c r="G54" s="40">
        <f>[1]Heimschnitt!$AB$83</f>
        <v>6</v>
      </c>
      <c r="H54" s="44">
        <f>[1]Heimschnitt!$AA$83</f>
        <v>505.5</v>
      </c>
    </row>
    <row r="55" spans="1:8" x14ac:dyDescent="0.25">
      <c r="A55" s="38">
        <v>49</v>
      </c>
      <c r="B55" s="20" t="s">
        <v>79</v>
      </c>
      <c r="C55" s="40">
        <v>18</v>
      </c>
      <c r="D55" s="5">
        <v>1060</v>
      </c>
      <c r="E55" s="42" t="s">
        <v>17</v>
      </c>
      <c r="F55" s="5" t="s">
        <v>10</v>
      </c>
      <c r="G55" s="40">
        <f>[1]Heimschnitt!$AB$97</f>
        <v>5</v>
      </c>
      <c r="H55" s="44">
        <f>[1]Heimschnitt!$AA$97</f>
        <v>504.2</v>
      </c>
    </row>
    <row r="56" spans="1:8" x14ac:dyDescent="0.25">
      <c r="A56" s="38">
        <v>50</v>
      </c>
      <c r="B56" s="20" t="s">
        <v>104</v>
      </c>
      <c r="C56" s="40">
        <v>18</v>
      </c>
      <c r="D56" s="5">
        <v>1039</v>
      </c>
      <c r="E56" s="42" t="s">
        <v>17</v>
      </c>
      <c r="F56" s="5" t="s">
        <v>10</v>
      </c>
      <c r="G56" s="40">
        <f>[1]Heimschnitt!$AB$101</f>
        <v>2</v>
      </c>
      <c r="H56" s="44">
        <f>[1]Heimschnitt!$AA$101</f>
        <v>500.5</v>
      </c>
    </row>
    <row r="57" spans="1:8" x14ac:dyDescent="0.25">
      <c r="A57" s="38">
        <v>51</v>
      </c>
      <c r="B57" s="20" t="s">
        <v>61</v>
      </c>
      <c r="C57" s="40">
        <v>18</v>
      </c>
      <c r="D57" s="5">
        <v>1282</v>
      </c>
      <c r="E57" s="42" t="s">
        <v>38</v>
      </c>
      <c r="F57" s="5" t="s">
        <v>10</v>
      </c>
      <c r="G57" s="40">
        <f>[1]Heimschnitt!$AB$190</f>
        <v>1</v>
      </c>
      <c r="H57" s="44">
        <f>[1]Heimschnitt!$AA$190</f>
        <v>500</v>
      </c>
    </row>
    <row r="58" spans="1:8" x14ac:dyDescent="0.25">
      <c r="A58" s="38">
        <v>52</v>
      </c>
      <c r="B58" s="20" t="s">
        <v>99</v>
      </c>
      <c r="C58" s="40">
        <v>18</v>
      </c>
      <c r="D58" s="5">
        <v>1016</v>
      </c>
      <c r="E58" s="42" t="s">
        <v>12</v>
      </c>
      <c r="F58" s="5" t="s">
        <v>10</v>
      </c>
      <c r="G58" s="40">
        <f>[1]Heimschnitt!$AB$91</f>
        <v>4</v>
      </c>
      <c r="H58" s="44">
        <f>[1]Heimschnitt!$AA$91</f>
        <v>499.75</v>
      </c>
    </row>
    <row r="59" spans="1:8" x14ac:dyDescent="0.25">
      <c r="A59" s="38">
        <v>53</v>
      </c>
      <c r="B59" s="20" t="s">
        <v>86</v>
      </c>
      <c r="C59" s="40">
        <v>18</v>
      </c>
      <c r="D59" s="5">
        <v>1122</v>
      </c>
      <c r="E59" s="42" t="s">
        <v>32</v>
      </c>
      <c r="F59" s="5" t="s">
        <v>87</v>
      </c>
      <c r="G59" s="40">
        <f>[1]Heimschnitt!$AB$172</f>
        <v>2</v>
      </c>
      <c r="H59" s="44">
        <f>[1]Heimschnitt!$AA$172</f>
        <v>499.5</v>
      </c>
    </row>
    <row r="60" spans="1:8" x14ac:dyDescent="0.25">
      <c r="A60" s="38">
        <v>54</v>
      </c>
      <c r="B60" s="20" t="s">
        <v>74</v>
      </c>
      <c r="C60" s="40">
        <v>18</v>
      </c>
      <c r="D60" s="5">
        <v>1015</v>
      </c>
      <c r="E60" s="42" t="s">
        <v>17</v>
      </c>
      <c r="F60" s="5" t="s">
        <v>10</v>
      </c>
      <c r="G60" s="40">
        <f>[1]Heimschnitt!$AB$111</f>
        <v>5</v>
      </c>
      <c r="H60" s="44">
        <f>[1]Heimschnitt!$AA$111</f>
        <v>493.4</v>
      </c>
    </row>
    <row r="61" spans="1:8" x14ac:dyDescent="0.25">
      <c r="A61" s="38">
        <v>55</v>
      </c>
      <c r="B61" s="20" t="s">
        <v>78</v>
      </c>
      <c r="C61" s="40">
        <v>18</v>
      </c>
      <c r="D61" s="5">
        <v>1062</v>
      </c>
      <c r="E61" s="42" t="s">
        <v>20</v>
      </c>
      <c r="F61" s="5" t="s">
        <v>10</v>
      </c>
      <c r="G61" s="40">
        <f>[1]Heimschnitt!$AB$177</f>
        <v>4</v>
      </c>
      <c r="H61" s="44">
        <f>[1]Heimschnitt!$AA$177</f>
        <v>492.75</v>
      </c>
    </row>
    <row r="62" spans="1:8" x14ac:dyDescent="0.25">
      <c r="A62" s="38">
        <v>56</v>
      </c>
      <c r="B62" s="20" t="s">
        <v>55</v>
      </c>
      <c r="C62" s="40">
        <v>18</v>
      </c>
      <c r="D62" s="5">
        <v>1014</v>
      </c>
      <c r="E62" s="42" t="s">
        <v>12</v>
      </c>
      <c r="F62" s="5" t="s">
        <v>10</v>
      </c>
      <c r="G62" s="40">
        <f>[1]Heimschnitt!$AB$79</f>
        <v>4</v>
      </c>
      <c r="H62" s="44">
        <f>[1]Heimschnitt!$AA$79</f>
        <v>490.75</v>
      </c>
    </row>
    <row r="63" spans="1:8" x14ac:dyDescent="0.25">
      <c r="A63" s="38">
        <v>57</v>
      </c>
      <c r="B63" s="20" t="s">
        <v>69</v>
      </c>
      <c r="C63" s="40">
        <v>18</v>
      </c>
      <c r="D63" s="5">
        <v>1241</v>
      </c>
      <c r="E63" s="42" t="s">
        <v>12</v>
      </c>
      <c r="F63" s="5" t="s">
        <v>10</v>
      </c>
      <c r="G63" s="40">
        <f>[1]Heimschnitt!$AB$84</f>
        <v>5</v>
      </c>
      <c r="H63" s="44">
        <f>[1]Heimschnitt!$AA$84</f>
        <v>489.6</v>
      </c>
    </row>
    <row r="64" spans="1:8" x14ac:dyDescent="0.25">
      <c r="A64" s="38">
        <v>58</v>
      </c>
      <c r="B64" s="20" t="s">
        <v>98</v>
      </c>
      <c r="C64" s="40">
        <v>18</v>
      </c>
      <c r="D64" s="5">
        <v>1125</v>
      </c>
      <c r="E64" s="42" t="s">
        <v>12</v>
      </c>
      <c r="F64" s="5" t="s">
        <v>10</v>
      </c>
      <c r="G64" s="40">
        <f>[1]Heimschnitt!$AB$90</f>
        <v>2</v>
      </c>
      <c r="H64" s="44">
        <f>[1]Heimschnitt!$AA$90</f>
        <v>488.5</v>
      </c>
    </row>
    <row r="65" spans="1:8" x14ac:dyDescent="0.25">
      <c r="A65" s="38">
        <v>59</v>
      </c>
      <c r="B65" s="20" t="s">
        <v>72</v>
      </c>
      <c r="C65" s="40">
        <v>18</v>
      </c>
      <c r="D65" s="5">
        <v>1089</v>
      </c>
      <c r="E65" s="42" t="s">
        <v>32</v>
      </c>
      <c r="F65" s="5" t="s">
        <v>10</v>
      </c>
      <c r="G65" s="40">
        <f>[1]Heimschnitt!$AB$164</f>
        <v>2</v>
      </c>
      <c r="H65" s="44">
        <f>[1]Heimschnitt!$AA$164</f>
        <v>488</v>
      </c>
    </row>
    <row r="66" spans="1:8" x14ac:dyDescent="0.25">
      <c r="A66" s="38">
        <v>60</v>
      </c>
      <c r="B66" s="20" t="s">
        <v>70</v>
      </c>
      <c r="C66" s="40">
        <v>18</v>
      </c>
      <c r="D66" s="5">
        <v>1082</v>
      </c>
      <c r="E66" s="42" t="s">
        <v>52</v>
      </c>
      <c r="F66" s="5" t="s">
        <v>10</v>
      </c>
      <c r="G66" s="40">
        <f>[1]Heimschnitt!$AB$148</f>
        <v>3</v>
      </c>
      <c r="H66" s="44">
        <f>[1]Heimschnitt!$AA$148</f>
        <v>488</v>
      </c>
    </row>
    <row r="67" spans="1:8" x14ac:dyDescent="0.25">
      <c r="A67" s="38">
        <v>61</v>
      </c>
      <c r="B67" s="20" t="s">
        <v>63</v>
      </c>
      <c r="C67" s="40">
        <v>18</v>
      </c>
      <c r="D67" s="5">
        <v>1121</v>
      </c>
      <c r="E67" s="42" t="s">
        <v>17</v>
      </c>
      <c r="F67" s="5" t="s">
        <v>10</v>
      </c>
      <c r="G67" s="40">
        <f>[1]Heimschnitt!$AB$108</f>
        <v>2</v>
      </c>
      <c r="H67" s="44">
        <f>[1]Heimschnitt!$AA$108</f>
        <v>487</v>
      </c>
    </row>
    <row r="68" spans="1:8" x14ac:dyDescent="0.25">
      <c r="A68" s="38">
        <v>62</v>
      </c>
      <c r="B68" s="20" t="s">
        <v>66</v>
      </c>
      <c r="C68" s="40">
        <v>18</v>
      </c>
      <c r="D68" s="5">
        <v>1181</v>
      </c>
      <c r="E68" s="42" t="s">
        <v>52</v>
      </c>
      <c r="F68" s="5" t="s">
        <v>10</v>
      </c>
      <c r="G68" s="40">
        <f>[1]Heimschnitt!$AB$151</f>
        <v>4</v>
      </c>
      <c r="H68" s="44">
        <f>[1]Heimschnitt!$AA$151</f>
        <v>484.75</v>
      </c>
    </row>
    <row r="69" spans="1:8" x14ac:dyDescent="0.25">
      <c r="A69" s="38">
        <v>63</v>
      </c>
      <c r="B69" s="20" t="s">
        <v>137</v>
      </c>
      <c r="C69" s="40">
        <v>18</v>
      </c>
      <c r="D69" s="5">
        <v>1208</v>
      </c>
      <c r="E69" s="42" t="s">
        <v>20</v>
      </c>
      <c r="F69" s="5" t="s">
        <v>13</v>
      </c>
      <c r="G69" s="40">
        <f>[1]Heimschnitt!$AB$181</f>
        <v>1</v>
      </c>
      <c r="H69" s="44">
        <f>[1]Heimschnitt!$AA$181</f>
        <v>484</v>
      </c>
    </row>
    <row r="70" spans="1:8" x14ac:dyDescent="0.25">
      <c r="A70" s="38">
        <v>64</v>
      </c>
      <c r="B70" s="20" t="s">
        <v>148</v>
      </c>
      <c r="C70" s="40">
        <v>18</v>
      </c>
      <c r="D70" s="5">
        <v>1056</v>
      </c>
      <c r="E70" s="42" t="s">
        <v>17</v>
      </c>
      <c r="F70" s="5" t="s">
        <v>10</v>
      </c>
      <c r="G70" s="40">
        <f>[1]Heimschnitt!$AB$116</f>
        <v>4</v>
      </c>
      <c r="H70" s="44">
        <f>[1]Heimschnitt!$AA$116</f>
        <v>481</v>
      </c>
    </row>
    <row r="71" spans="1:8" x14ac:dyDescent="0.25">
      <c r="A71" s="38">
        <v>65</v>
      </c>
      <c r="B71" s="20" t="s">
        <v>59</v>
      </c>
      <c r="C71" s="40">
        <v>18</v>
      </c>
      <c r="D71" s="5">
        <v>1068</v>
      </c>
      <c r="E71" s="42" t="s">
        <v>15</v>
      </c>
      <c r="F71" s="5" t="s">
        <v>10</v>
      </c>
      <c r="G71" s="40">
        <f>[1]Heimschnitt!$AB$131</f>
        <v>2</v>
      </c>
      <c r="H71" s="44">
        <f>[1]Heimschnitt!$AA$131</f>
        <v>481</v>
      </c>
    </row>
    <row r="72" spans="1:8" x14ac:dyDescent="0.25">
      <c r="A72" s="38">
        <v>66</v>
      </c>
      <c r="B72" s="20" t="s">
        <v>76</v>
      </c>
      <c r="C72" s="40">
        <v>18</v>
      </c>
      <c r="D72" s="5">
        <v>1283</v>
      </c>
      <c r="E72" s="42" t="s">
        <v>12</v>
      </c>
      <c r="F72" s="5" t="s">
        <v>77</v>
      </c>
      <c r="G72" s="40">
        <f>[1]Heimschnitt!$AB$87</f>
        <v>5</v>
      </c>
      <c r="H72" s="44">
        <f>[1]Heimschnitt!$AA$87</f>
        <v>478.2</v>
      </c>
    </row>
    <row r="73" spans="1:8" x14ac:dyDescent="0.25">
      <c r="A73" s="38">
        <v>67</v>
      </c>
      <c r="B73" s="20" t="s">
        <v>211</v>
      </c>
      <c r="C73" s="40">
        <v>18</v>
      </c>
      <c r="D73" s="5">
        <v>1038</v>
      </c>
      <c r="E73" s="42" t="s">
        <v>17</v>
      </c>
      <c r="F73" s="5" t="s">
        <v>10</v>
      </c>
      <c r="G73" s="40">
        <f>[1]Heimschnitt!$AB$200</f>
        <v>4</v>
      </c>
      <c r="H73" s="44">
        <f>[1]Heimschnitt!$AA$200</f>
        <v>477</v>
      </c>
    </row>
    <row r="74" spans="1:8" x14ac:dyDescent="0.25">
      <c r="A74" s="38">
        <v>68</v>
      </c>
      <c r="B74" s="20" t="s">
        <v>83</v>
      </c>
      <c r="C74" s="40">
        <v>18</v>
      </c>
      <c r="D74" s="5">
        <v>1004</v>
      </c>
      <c r="E74" s="42" t="s">
        <v>38</v>
      </c>
      <c r="F74" s="5" t="s">
        <v>10</v>
      </c>
      <c r="G74" s="40">
        <f>[1]Heimschnitt!$AB$197</f>
        <v>3</v>
      </c>
      <c r="H74" s="44">
        <f>[1]Heimschnitt!$AA$197</f>
        <v>476.33333333333331</v>
      </c>
    </row>
    <row r="75" spans="1:8" x14ac:dyDescent="0.25">
      <c r="A75" s="38">
        <v>69</v>
      </c>
      <c r="B75" s="20" t="s">
        <v>73</v>
      </c>
      <c r="C75" s="40">
        <v>18</v>
      </c>
      <c r="D75" s="5">
        <v>1072</v>
      </c>
      <c r="E75" s="42" t="s">
        <v>12</v>
      </c>
      <c r="F75" s="5" t="s">
        <v>42</v>
      </c>
      <c r="G75" s="40">
        <f>[1]Heimschnitt!$AB$93</f>
        <v>3</v>
      </c>
      <c r="H75" s="44">
        <f>[1]Heimschnitt!$AA$93</f>
        <v>473</v>
      </c>
    </row>
    <row r="76" spans="1:8" x14ac:dyDescent="0.25">
      <c r="A76" s="38">
        <v>70</v>
      </c>
      <c r="B76" s="20" t="s">
        <v>82</v>
      </c>
      <c r="C76" s="40">
        <v>18</v>
      </c>
      <c r="D76" s="5">
        <v>1213</v>
      </c>
      <c r="E76" s="42" t="s">
        <v>52</v>
      </c>
      <c r="F76" s="5" t="s">
        <v>10</v>
      </c>
      <c r="G76" s="40">
        <f>[1]Heimschnitt!$AB$160</f>
        <v>3</v>
      </c>
      <c r="H76" s="44">
        <f>[1]Heimschnitt!$AA$160</f>
        <v>469.33333333333331</v>
      </c>
    </row>
    <row r="77" spans="1:8" x14ac:dyDescent="0.25">
      <c r="A77" s="38">
        <v>71</v>
      </c>
      <c r="B77" s="20" t="s">
        <v>138</v>
      </c>
      <c r="C77" s="40">
        <v>18</v>
      </c>
      <c r="D77" s="5">
        <v>1204</v>
      </c>
      <c r="E77" s="42" t="s">
        <v>20</v>
      </c>
      <c r="F77" s="5" t="s">
        <v>10</v>
      </c>
      <c r="G77" s="40">
        <f>[1]Heimschnitt!$AB$182</f>
        <v>1</v>
      </c>
      <c r="H77" s="44">
        <f>[1]Heimschnitt!$AA$182</f>
        <v>466</v>
      </c>
    </row>
    <row r="78" spans="1:8" x14ac:dyDescent="0.25">
      <c r="A78" s="38">
        <v>72</v>
      </c>
      <c r="B78" s="20" t="s">
        <v>75</v>
      </c>
      <c r="C78" s="40">
        <v>18</v>
      </c>
      <c r="D78" s="5">
        <v>1019</v>
      </c>
      <c r="E78" s="42" t="s">
        <v>52</v>
      </c>
      <c r="F78" s="5" t="s">
        <v>10</v>
      </c>
      <c r="G78" s="40">
        <f>[1]Heimschnitt!$AB$152</f>
        <v>4</v>
      </c>
      <c r="H78" s="44">
        <f>[1]Heimschnitt!$AA$152</f>
        <v>464.25</v>
      </c>
    </row>
    <row r="79" spans="1:8" x14ac:dyDescent="0.25">
      <c r="A79" s="38">
        <v>73</v>
      </c>
      <c r="B79" s="20" t="s">
        <v>124</v>
      </c>
      <c r="C79" s="40">
        <v>18</v>
      </c>
      <c r="D79" s="5">
        <v>1055</v>
      </c>
      <c r="E79" s="42" t="s">
        <v>52</v>
      </c>
      <c r="F79" s="5" t="s">
        <v>10</v>
      </c>
      <c r="G79" s="40">
        <f>[1]Heimschnitt!$AB$154</f>
        <v>1</v>
      </c>
      <c r="H79" s="44">
        <f>[1]Heimschnitt!$AA$154</f>
        <v>458</v>
      </c>
    </row>
    <row r="80" spans="1:8" x14ac:dyDescent="0.25">
      <c r="A80" s="38">
        <v>74</v>
      </c>
      <c r="B80" s="20" t="s">
        <v>71</v>
      </c>
      <c r="C80" s="40">
        <v>18</v>
      </c>
      <c r="D80" s="5">
        <v>1185</v>
      </c>
      <c r="E80" s="42" t="s">
        <v>52</v>
      </c>
      <c r="F80" s="5" t="s">
        <v>10</v>
      </c>
      <c r="G80" s="40">
        <f>[1]Heimschnitt!$AB$149</f>
        <v>1</v>
      </c>
      <c r="H80" s="44">
        <f>[1]Heimschnitt!$AA$149</f>
        <v>454</v>
      </c>
    </row>
    <row r="81" spans="1:8" x14ac:dyDescent="0.25">
      <c r="A81" s="38">
        <v>75</v>
      </c>
      <c r="B81" s="60" t="s">
        <v>216</v>
      </c>
      <c r="C81" s="64">
        <v>18</v>
      </c>
      <c r="D81" s="65">
        <v>1037</v>
      </c>
      <c r="E81" s="61" t="s">
        <v>17</v>
      </c>
      <c r="F81" s="60" t="s">
        <v>10</v>
      </c>
      <c r="G81" s="40">
        <f>[1]Heimschnitt!$AB$205</f>
        <v>1</v>
      </c>
      <c r="H81" s="44">
        <f>[1]Heimschnitt!$AA$205</f>
        <v>449</v>
      </c>
    </row>
    <row r="82" spans="1:8" x14ac:dyDescent="0.25">
      <c r="A82" s="38">
        <v>76</v>
      </c>
      <c r="B82" s="20" t="s">
        <v>80</v>
      </c>
      <c r="C82" s="40">
        <v>18</v>
      </c>
      <c r="D82" s="5">
        <v>1269</v>
      </c>
      <c r="E82" s="42" t="s">
        <v>15</v>
      </c>
      <c r="F82" s="5" t="s">
        <v>10</v>
      </c>
      <c r="G82" s="40">
        <f>[1]Heimschnitt!$AB$128</f>
        <v>1</v>
      </c>
      <c r="H82" s="44">
        <f>[1]Heimschnitt!$AA$128</f>
        <v>448</v>
      </c>
    </row>
    <row r="83" spans="1:8" x14ac:dyDescent="0.25">
      <c r="A83" s="38">
        <v>77</v>
      </c>
      <c r="B83" s="20" t="s">
        <v>84</v>
      </c>
      <c r="C83" s="40">
        <v>18</v>
      </c>
      <c r="D83" s="5">
        <v>1247</v>
      </c>
      <c r="E83" s="42" t="s">
        <v>12</v>
      </c>
      <c r="F83" s="5" t="s">
        <v>10</v>
      </c>
      <c r="G83" s="40">
        <f>[1]Heimschnitt!$AB$89</f>
        <v>1</v>
      </c>
      <c r="H83" s="44">
        <f>[1]Heimschnitt!$AA$89</f>
        <v>445</v>
      </c>
    </row>
    <row r="84" spans="1:8" x14ac:dyDescent="0.25">
      <c r="A84" s="38">
        <v>78</v>
      </c>
      <c r="B84" s="20" t="s">
        <v>125</v>
      </c>
      <c r="C84" s="40">
        <v>18</v>
      </c>
      <c r="D84" s="5">
        <v>1053</v>
      </c>
      <c r="E84" s="42" t="s">
        <v>52</v>
      </c>
      <c r="F84" s="5" t="s">
        <v>10</v>
      </c>
      <c r="G84" s="40">
        <f>[1]Heimschnitt!$AB$156</f>
        <v>1</v>
      </c>
      <c r="H84" s="44">
        <f>[1]Heimschnitt!$AA$156</f>
        <v>437</v>
      </c>
    </row>
    <row r="85" spans="1:8" x14ac:dyDescent="0.25">
      <c r="A85" s="38">
        <v>79</v>
      </c>
      <c r="B85" s="20" t="s">
        <v>91</v>
      </c>
      <c r="C85" s="40">
        <v>18</v>
      </c>
      <c r="D85" s="5">
        <v>1188</v>
      </c>
      <c r="E85" s="42" t="s">
        <v>52</v>
      </c>
      <c r="F85" s="5" t="s">
        <v>10</v>
      </c>
      <c r="G85" s="40">
        <f>[1]Heimschnitt!$AB$158</f>
        <v>3</v>
      </c>
      <c r="H85" s="44">
        <f>[1]Heimschnitt!$AA$158</f>
        <v>433.33333333333331</v>
      </c>
    </row>
    <row r="86" spans="1:8" x14ac:dyDescent="0.25">
      <c r="A86" s="38">
        <v>80</v>
      </c>
      <c r="B86" s="20" t="s">
        <v>89</v>
      </c>
      <c r="C86" s="40">
        <v>18</v>
      </c>
      <c r="D86" s="5">
        <v>1094</v>
      </c>
      <c r="E86" s="42" t="s">
        <v>32</v>
      </c>
      <c r="F86" s="5" t="s">
        <v>10</v>
      </c>
      <c r="G86" s="40">
        <f>[1]Heimschnitt!$AB$166</f>
        <v>3</v>
      </c>
      <c r="H86" s="44">
        <f>[1]Heimschnitt!$AA$166</f>
        <v>430</v>
      </c>
    </row>
    <row r="87" spans="1:8" x14ac:dyDescent="0.25">
      <c r="A87" s="38">
        <v>81</v>
      </c>
      <c r="B87" s="20" t="s">
        <v>85</v>
      </c>
      <c r="C87" s="40">
        <v>18</v>
      </c>
      <c r="D87" s="5">
        <v>1093</v>
      </c>
      <c r="E87" s="42" t="s">
        <v>17</v>
      </c>
      <c r="F87" s="5" t="s">
        <v>10</v>
      </c>
      <c r="G87" s="40">
        <f>[1]Heimschnitt!$AB$115</f>
        <v>4</v>
      </c>
      <c r="H87" s="44">
        <f>[1]Heimschnitt!$AA$115</f>
        <v>427</v>
      </c>
    </row>
    <row r="88" spans="1:8" x14ac:dyDescent="0.25">
      <c r="A88" s="38">
        <v>82</v>
      </c>
      <c r="B88" s="20" t="s">
        <v>88</v>
      </c>
      <c r="C88" s="40">
        <v>18</v>
      </c>
      <c r="D88" s="5">
        <v>1252</v>
      </c>
      <c r="E88" s="42" t="s">
        <v>52</v>
      </c>
      <c r="F88" s="5" t="s">
        <v>10</v>
      </c>
      <c r="G88" s="40">
        <f>[1]Heimschnitt!$AB$155</f>
        <v>1</v>
      </c>
      <c r="H88" s="44">
        <f>[1]Heimschnitt!$AA$155</f>
        <v>410</v>
      </c>
    </row>
    <row r="89" spans="1:8" x14ac:dyDescent="0.25">
      <c r="A89" s="38">
        <v>83</v>
      </c>
      <c r="B89" s="20" t="s">
        <v>141</v>
      </c>
      <c r="C89" s="40">
        <v>18</v>
      </c>
      <c r="D89" s="5">
        <v>1020</v>
      </c>
      <c r="E89" s="42" t="s">
        <v>38</v>
      </c>
      <c r="F89" s="5" t="s">
        <v>10</v>
      </c>
      <c r="G89" s="40">
        <f>[1]Heimschnitt!$AB$188</f>
        <v>1</v>
      </c>
      <c r="H89" s="44">
        <f>[1]Heimschnitt!$AA$188</f>
        <v>391</v>
      </c>
    </row>
    <row r="90" spans="1:8" x14ac:dyDescent="0.25">
      <c r="A90" s="38">
        <v>84</v>
      </c>
      <c r="B90" s="20" t="s">
        <v>90</v>
      </c>
      <c r="C90" s="40">
        <v>18</v>
      </c>
      <c r="D90" s="5">
        <v>1048</v>
      </c>
      <c r="E90" s="42" t="s">
        <v>17</v>
      </c>
      <c r="F90" s="5" t="s">
        <v>10</v>
      </c>
      <c r="G90" s="40">
        <f>[1]Heimschnitt!$AB$114</f>
        <v>2</v>
      </c>
      <c r="H90" s="44">
        <f>[1]Heimschnitt!$AA$114</f>
        <v>387</v>
      </c>
    </row>
    <row r="91" spans="1:8" x14ac:dyDescent="0.25">
      <c r="A91" s="38">
        <v>85</v>
      </c>
      <c r="B91" s="20" t="s">
        <v>92</v>
      </c>
      <c r="C91" s="40">
        <v>18</v>
      </c>
      <c r="D91" s="5">
        <v>1009</v>
      </c>
      <c r="E91" s="42" t="s">
        <v>17</v>
      </c>
      <c r="F91" s="5" t="s">
        <v>10</v>
      </c>
      <c r="G91" s="40">
        <f>[1]Heimschnitt!$AB$121</f>
        <v>1</v>
      </c>
      <c r="H91" s="44">
        <f>[1]Heimschnitt!$AA$121</f>
        <v>380</v>
      </c>
    </row>
    <row r="92" spans="1:8" x14ac:dyDescent="0.25">
      <c r="A92" s="38">
        <v>86</v>
      </c>
      <c r="B92" s="20" t="s">
        <v>94</v>
      </c>
      <c r="C92" s="40">
        <v>18</v>
      </c>
      <c r="D92" s="5">
        <v>1033</v>
      </c>
      <c r="E92" s="42" t="s">
        <v>17</v>
      </c>
      <c r="F92" s="5" t="s">
        <v>10</v>
      </c>
      <c r="G92" s="40">
        <f>[1]Heimschnitt!$AB$120</f>
        <v>4</v>
      </c>
      <c r="H92" s="44">
        <f>[1]Heimschnitt!$AA$120</f>
        <v>360.25</v>
      </c>
    </row>
    <row r="93" spans="1:8" hidden="1" x14ac:dyDescent="0.25">
      <c r="A93" s="38">
        <v>87</v>
      </c>
      <c r="B93" s="20" t="s">
        <v>60</v>
      </c>
      <c r="C93" s="40">
        <v>18</v>
      </c>
      <c r="D93" s="5">
        <v>1010</v>
      </c>
      <c r="E93" s="42" t="s">
        <v>12</v>
      </c>
      <c r="F93" s="5" t="s">
        <v>10</v>
      </c>
      <c r="G93" s="40">
        <f>[1]Heimschnitt!$AB$86</f>
        <v>0</v>
      </c>
      <c r="H93" s="44" t="e">
        <f>[1]Heimschnitt!$AA$86</f>
        <v>#DIV/0!</v>
      </c>
    </row>
    <row r="94" spans="1:8" hidden="1" x14ac:dyDescent="0.25">
      <c r="A94" s="38">
        <v>88</v>
      </c>
      <c r="B94" s="20" t="s">
        <v>97</v>
      </c>
      <c r="C94" s="40">
        <v>18</v>
      </c>
      <c r="D94" s="5">
        <v>1095</v>
      </c>
      <c r="E94" s="42" t="s">
        <v>12</v>
      </c>
      <c r="F94" s="5" t="s">
        <v>10</v>
      </c>
      <c r="G94" s="40">
        <f>[1]Heimschnitt!$AB$88</f>
        <v>0</v>
      </c>
      <c r="H94" s="44" t="e">
        <f>[1]Heimschnitt!$AA$88</f>
        <v>#DIV/0!</v>
      </c>
    </row>
    <row r="95" spans="1:8" hidden="1" x14ac:dyDescent="0.25">
      <c r="A95" s="38">
        <v>89</v>
      </c>
      <c r="B95" s="20" t="s">
        <v>44</v>
      </c>
      <c r="C95" s="40">
        <v>18</v>
      </c>
      <c r="D95" s="5">
        <v>1217</v>
      </c>
      <c r="E95" s="42" t="s">
        <v>12</v>
      </c>
      <c r="F95" s="5" t="s">
        <v>10</v>
      </c>
      <c r="G95" s="40">
        <f>[1]Heimschnitt!$AB$92</f>
        <v>0</v>
      </c>
      <c r="H95" s="44" t="e">
        <f>[1]Heimschnitt!$AA$92</f>
        <v>#DIV/0!</v>
      </c>
    </row>
    <row r="96" spans="1:8" hidden="1" x14ac:dyDescent="0.25">
      <c r="A96" s="38">
        <v>90</v>
      </c>
      <c r="B96" s="20" t="s">
        <v>100</v>
      </c>
      <c r="C96" s="40">
        <v>18</v>
      </c>
      <c r="D96" s="5">
        <v>1023</v>
      </c>
      <c r="E96" s="42" t="s">
        <v>17</v>
      </c>
      <c r="F96" s="5" t="s">
        <v>10</v>
      </c>
      <c r="G96" s="40">
        <f>[1]Heimschnitt!$AB$95</f>
        <v>0</v>
      </c>
      <c r="H96" s="44" t="e">
        <f>[1]Heimschnitt!$AA$95</f>
        <v>#DIV/0!</v>
      </c>
    </row>
    <row r="97" spans="1:8" hidden="1" x14ac:dyDescent="0.25">
      <c r="A97" s="38">
        <v>91</v>
      </c>
      <c r="B97" s="20" t="s">
        <v>101</v>
      </c>
      <c r="C97" s="40">
        <v>18</v>
      </c>
      <c r="D97" s="5">
        <v>1042</v>
      </c>
      <c r="E97" s="42" t="s">
        <v>17</v>
      </c>
      <c r="F97" s="5" t="s">
        <v>10</v>
      </c>
      <c r="G97" s="40">
        <f>[1]Heimschnitt!$AB$96</f>
        <v>0</v>
      </c>
      <c r="H97" s="44" t="e">
        <f>[1]Heimschnitt!$AA$96</f>
        <v>#DIV/0!</v>
      </c>
    </row>
    <row r="98" spans="1:8" hidden="1" x14ac:dyDescent="0.25">
      <c r="A98" s="38">
        <v>92</v>
      </c>
      <c r="B98" s="20" t="s">
        <v>102</v>
      </c>
      <c r="C98" s="40">
        <v>18</v>
      </c>
      <c r="D98" s="5">
        <v>1250</v>
      </c>
      <c r="E98" s="42" t="s">
        <v>17</v>
      </c>
      <c r="F98" s="5" t="s">
        <v>10</v>
      </c>
      <c r="G98" s="40">
        <f>[1]Heimschnitt!$AB$98</f>
        <v>0</v>
      </c>
      <c r="H98" s="44" t="e">
        <f>[1]Heimschnitt!$AA$98</f>
        <v>#DIV/0!</v>
      </c>
    </row>
    <row r="99" spans="1:8" hidden="1" x14ac:dyDescent="0.25">
      <c r="A99" s="38">
        <v>93</v>
      </c>
      <c r="B99" s="20" t="s">
        <v>103</v>
      </c>
      <c r="C99" s="40">
        <v>18</v>
      </c>
      <c r="D99" s="5">
        <v>1091</v>
      </c>
      <c r="E99" s="42" t="s">
        <v>17</v>
      </c>
      <c r="F99" s="5" t="s">
        <v>10</v>
      </c>
      <c r="G99" s="40">
        <f>[1]Heimschnitt!$AB$100</f>
        <v>0</v>
      </c>
      <c r="H99" s="44" t="e">
        <f>[1]Heimschnitt!$AA$100</f>
        <v>#DIV/0!</v>
      </c>
    </row>
    <row r="100" spans="1:8" hidden="1" x14ac:dyDescent="0.25">
      <c r="A100" s="38">
        <v>94</v>
      </c>
      <c r="B100" s="20" t="s">
        <v>105</v>
      </c>
      <c r="C100" s="40">
        <v>18</v>
      </c>
      <c r="D100" s="5">
        <v>1057</v>
      </c>
      <c r="E100" s="42" t="s">
        <v>17</v>
      </c>
      <c r="F100" s="5" t="s">
        <v>10</v>
      </c>
      <c r="G100" s="40">
        <f>[1]Heimschnitt!$AB$102</f>
        <v>0</v>
      </c>
      <c r="H100" s="44" t="e">
        <f>[1]Heimschnitt!$AA$102</f>
        <v>#DIV/0!</v>
      </c>
    </row>
    <row r="101" spans="1:8" hidden="1" x14ac:dyDescent="0.25">
      <c r="A101" s="38">
        <v>95</v>
      </c>
      <c r="B101" s="20" t="s">
        <v>107</v>
      </c>
      <c r="C101" s="40">
        <v>18</v>
      </c>
      <c r="D101" s="5">
        <v>1271</v>
      </c>
      <c r="E101" s="42" t="s">
        <v>17</v>
      </c>
      <c r="F101" s="5" t="s">
        <v>10</v>
      </c>
      <c r="G101" s="40">
        <f>[1]Heimschnitt!$AB$109</f>
        <v>0</v>
      </c>
      <c r="H101" s="44" t="e">
        <f>[1]Heimschnitt!$AA$109</f>
        <v>#DIV/0!</v>
      </c>
    </row>
    <row r="102" spans="1:8" hidden="1" x14ac:dyDescent="0.25">
      <c r="A102" s="38">
        <v>96</v>
      </c>
      <c r="B102" s="20" t="s">
        <v>108</v>
      </c>
      <c r="C102" s="40">
        <v>18</v>
      </c>
      <c r="D102" s="5">
        <v>1206</v>
      </c>
      <c r="E102" s="42" t="s">
        <v>17</v>
      </c>
      <c r="F102" s="5" t="s">
        <v>10</v>
      </c>
      <c r="G102" s="40">
        <f>[1]Heimschnitt!$AB$117</f>
        <v>0</v>
      </c>
      <c r="H102" s="44" t="e">
        <f>[1]Heimschnitt!$AA$117</f>
        <v>#DIV/0!</v>
      </c>
    </row>
    <row r="103" spans="1:8" hidden="1" x14ac:dyDescent="0.25">
      <c r="A103" s="38">
        <v>97</v>
      </c>
      <c r="B103" s="20" t="s">
        <v>109</v>
      </c>
      <c r="C103" s="40">
        <v>18</v>
      </c>
      <c r="D103" s="5">
        <v>1244</v>
      </c>
      <c r="E103" s="42" t="s">
        <v>17</v>
      </c>
      <c r="F103" s="5" t="s">
        <v>10</v>
      </c>
      <c r="G103" s="40">
        <f>[1]Heimschnitt!$AB$119</f>
        <v>0</v>
      </c>
      <c r="H103" s="44" t="e">
        <f>[1]Heimschnitt!$AA$119</f>
        <v>#DIV/0!</v>
      </c>
    </row>
    <row r="104" spans="1:8" hidden="1" x14ac:dyDescent="0.25">
      <c r="A104" s="38">
        <v>98</v>
      </c>
      <c r="B104" s="20" t="s">
        <v>111</v>
      </c>
      <c r="C104" s="40">
        <v>18</v>
      </c>
      <c r="D104" s="5">
        <v>1176</v>
      </c>
      <c r="E104" s="42" t="s">
        <v>15</v>
      </c>
      <c r="F104" s="5" t="s">
        <v>10</v>
      </c>
      <c r="G104" s="40">
        <f>[1]Heimschnitt!$AB$127</f>
        <v>0</v>
      </c>
      <c r="H104" s="44" t="e">
        <f>[1]Heimschnitt!$AA$127</f>
        <v>#DIV/0!</v>
      </c>
    </row>
    <row r="105" spans="1:8" hidden="1" x14ac:dyDescent="0.25">
      <c r="A105" s="38">
        <v>99</v>
      </c>
      <c r="B105" s="20" t="s">
        <v>112</v>
      </c>
      <c r="C105" s="40">
        <v>18</v>
      </c>
      <c r="D105" s="5">
        <v>1158</v>
      </c>
      <c r="E105" s="42" t="s">
        <v>15</v>
      </c>
      <c r="F105" s="5" t="s">
        <v>10</v>
      </c>
      <c r="G105" s="40">
        <f>[1]Heimschnitt!$AB$130</f>
        <v>0</v>
      </c>
      <c r="H105" s="44" t="e">
        <f>[1]Heimschnitt!$AA$130</f>
        <v>#DIV/0!</v>
      </c>
    </row>
    <row r="106" spans="1:8" hidden="1" x14ac:dyDescent="0.25">
      <c r="A106" s="38">
        <v>100</v>
      </c>
      <c r="B106" s="20" t="s">
        <v>114</v>
      </c>
      <c r="C106" s="40">
        <v>18</v>
      </c>
      <c r="D106" s="5">
        <v>1073</v>
      </c>
      <c r="E106" s="42" t="s">
        <v>9</v>
      </c>
      <c r="F106" s="5" t="s">
        <v>10</v>
      </c>
      <c r="G106" s="40">
        <f>[1]Heimschnitt!$AB$135</f>
        <v>0</v>
      </c>
      <c r="H106" s="44" t="e">
        <f>[1]Heimschnitt!$AA$135</f>
        <v>#DIV/0!</v>
      </c>
    </row>
    <row r="107" spans="1:8" hidden="1" x14ac:dyDescent="0.25">
      <c r="A107" s="38">
        <v>101</v>
      </c>
      <c r="B107" s="20" t="s">
        <v>115</v>
      </c>
      <c r="C107" s="40">
        <v>18</v>
      </c>
      <c r="D107" s="5">
        <v>1064</v>
      </c>
      <c r="E107" s="42" t="s">
        <v>9</v>
      </c>
      <c r="F107" s="5" t="s">
        <v>10</v>
      </c>
      <c r="G107" s="40">
        <f>[1]Heimschnitt!$AB$136</f>
        <v>0</v>
      </c>
      <c r="H107" s="44" t="e">
        <f>[1]Heimschnitt!$AA$136</f>
        <v>#DIV/0!</v>
      </c>
    </row>
    <row r="108" spans="1:8" hidden="1" x14ac:dyDescent="0.25">
      <c r="A108" s="38">
        <v>102</v>
      </c>
      <c r="B108" s="20" t="s">
        <v>116</v>
      </c>
      <c r="C108" s="40">
        <v>18</v>
      </c>
      <c r="D108" s="5">
        <v>1112</v>
      </c>
      <c r="E108" s="42" t="s">
        <v>9</v>
      </c>
      <c r="F108" s="5" t="s">
        <v>10</v>
      </c>
      <c r="G108" s="40">
        <f>[1]Heimschnitt!$AB$142</f>
        <v>0</v>
      </c>
      <c r="H108" s="44" t="e">
        <f>[1]Heimschnitt!$AA$142</f>
        <v>#DIV/0!</v>
      </c>
    </row>
    <row r="109" spans="1:8" hidden="1" x14ac:dyDescent="0.25">
      <c r="A109" s="38">
        <v>103</v>
      </c>
      <c r="B109" s="20" t="s">
        <v>117</v>
      </c>
      <c r="C109" s="40">
        <v>18</v>
      </c>
      <c r="D109" s="5">
        <v>1126</v>
      </c>
      <c r="E109" s="42" t="s">
        <v>9</v>
      </c>
      <c r="F109" s="5" t="s">
        <v>10</v>
      </c>
      <c r="G109" s="40">
        <f>[1]Heimschnitt!$AB$143</f>
        <v>0</v>
      </c>
      <c r="H109" s="44" t="e">
        <f>[1]Heimschnitt!$AA$143</f>
        <v>#DIV/0!</v>
      </c>
    </row>
    <row r="110" spans="1:8" hidden="1" x14ac:dyDescent="0.25">
      <c r="A110" s="38">
        <v>104</v>
      </c>
      <c r="B110" s="20" t="s">
        <v>118</v>
      </c>
      <c r="C110" s="40">
        <v>18</v>
      </c>
      <c r="D110" s="5">
        <v>1123</v>
      </c>
      <c r="E110" s="42" t="s">
        <v>9</v>
      </c>
      <c r="F110" s="5" t="s">
        <v>10</v>
      </c>
      <c r="G110" s="40">
        <f>[1]Heimschnitt!$AB$144</f>
        <v>0</v>
      </c>
      <c r="H110" s="44" t="e">
        <f>[1]Heimschnitt!$AA$144</f>
        <v>#DIV/0!</v>
      </c>
    </row>
    <row r="111" spans="1:8" hidden="1" x14ac:dyDescent="0.25">
      <c r="A111" s="38">
        <v>105</v>
      </c>
      <c r="B111" s="20" t="s">
        <v>119</v>
      </c>
      <c r="C111" s="40">
        <v>18</v>
      </c>
      <c r="D111" s="5">
        <v>1124</v>
      </c>
      <c r="E111" s="42" t="s">
        <v>9</v>
      </c>
      <c r="F111" s="5" t="s">
        <v>10</v>
      </c>
      <c r="G111" s="40">
        <f>[1]Heimschnitt!$AB$145</f>
        <v>0</v>
      </c>
      <c r="H111" s="44" t="e">
        <f>[1]Heimschnitt!$AA$145</f>
        <v>#DIV/0!</v>
      </c>
    </row>
    <row r="112" spans="1:8" hidden="1" x14ac:dyDescent="0.25">
      <c r="A112" s="38">
        <v>106</v>
      </c>
      <c r="B112" s="20" t="s">
        <v>120</v>
      </c>
      <c r="C112" s="40">
        <v>18</v>
      </c>
      <c r="D112" s="5">
        <v>1156</v>
      </c>
      <c r="E112" s="42" t="s">
        <v>52</v>
      </c>
      <c r="F112" s="5" t="s">
        <v>10</v>
      </c>
      <c r="G112" s="40">
        <f>[1]Heimschnitt!$AB$146</f>
        <v>0</v>
      </c>
      <c r="H112" s="44" t="e">
        <f>[1]Heimschnitt!$AA$146</f>
        <v>#DIV/0!</v>
      </c>
    </row>
    <row r="113" spans="1:8" hidden="1" x14ac:dyDescent="0.25">
      <c r="A113" s="38">
        <v>107</v>
      </c>
      <c r="B113" s="20" t="s">
        <v>121</v>
      </c>
      <c r="C113" s="40">
        <v>18</v>
      </c>
      <c r="D113" s="5">
        <v>1135</v>
      </c>
      <c r="E113" s="42" t="s">
        <v>52</v>
      </c>
      <c r="F113" s="5" t="s">
        <v>42</v>
      </c>
      <c r="G113" s="40">
        <f>[1]Heimschnitt!$AB$147</f>
        <v>0</v>
      </c>
      <c r="H113" s="44" t="e">
        <f>[1]Heimschnitt!$AA$147</f>
        <v>#DIV/0!</v>
      </c>
    </row>
    <row r="114" spans="1:8" hidden="1" x14ac:dyDescent="0.25">
      <c r="A114" s="38">
        <v>108</v>
      </c>
      <c r="B114" s="20" t="s">
        <v>122</v>
      </c>
      <c r="C114" s="40">
        <v>18</v>
      </c>
      <c r="D114" s="5">
        <v>1160</v>
      </c>
      <c r="E114" s="42" t="s">
        <v>52</v>
      </c>
      <c r="F114" s="5" t="s">
        <v>10</v>
      </c>
      <c r="G114" s="40">
        <f>[1]Heimschnitt!$AB$150</f>
        <v>0</v>
      </c>
      <c r="H114" s="44" t="e">
        <f>[1]Heimschnitt!$AA$150</f>
        <v>#DIV/0!</v>
      </c>
    </row>
    <row r="115" spans="1:8" hidden="1" x14ac:dyDescent="0.25">
      <c r="A115" s="38">
        <v>109</v>
      </c>
      <c r="B115" s="20" t="s">
        <v>123</v>
      </c>
      <c r="C115" s="40">
        <v>18</v>
      </c>
      <c r="D115" s="5">
        <v>1166</v>
      </c>
      <c r="E115" s="42" t="s">
        <v>52</v>
      </c>
      <c r="F115" s="5" t="s">
        <v>10</v>
      </c>
      <c r="G115" s="40">
        <f>[1]Heimschnitt!$AB$153</f>
        <v>0</v>
      </c>
      <c r="H115" s="44" t="e">
        <f>[1]Heimschnitt!$AA$153</f>
        <v>#DIV/0!</v>
      </c>
    </row>
    <row r="116" spans="1:8" hidden="1" x14ac:dyDescent="0.25">
      <c r="A116" s="38">
        <v>110</v>
      </c>
      <c r="B116" s="20" t="s">
        <v>126</v>
      </c>
      <c r="C116" s="40">
        <v>18</v>
      </c>
      <c r="D116" s="5">
        <v>1274</v>
      </c>
      <c r="E116" s="42" t="s">
        <v>52</v>
      </c>
      <c r="F116" s="5" t="s">
        <v>10</v>
      </c>
      <c r="G116" s="40">
        <f>[1]Heimschnitt!$AB$157</f>
        <v>0</v>
      </c>
      <c r="H116" s="44" t="e">
        <f>[1]Heimschnitt!$AA$157</f>
        <v>#DIV/0!</v>
      </c>
    </row>
    <row r="117" spans="1:8" hidden="1" x14ac:dyDescent="0.25">
      <c r="A117" s="38">
        <v>111</v>
      </c>
      <c r="B117" s="20" t="s">
        <v>127</v>
      </c>
      <c r="C117" s="40">
        <v>18</v>
      </c>
      <c r="D117" s="5">
        <v>1026</v>
      </c>
      <c r="E117" s="42" t="s">
        <v>52</v>
      </c>
      <c r="F117" s="5" t="s">
        <v>10</v>
      </c>
      <c r="G117" s="40">
        <f>[1]Heimschnitt!$AB$159</f>
        <v>0</v>
      </c>
      <c r="H117" s="44" t="e">
        <f>[1]Heimschnitt!$AA$159</f>
        <v>#DIV/0!</v>
      </c>
    </row>
    <row r="118" spans="1:8" hidden="1" x14ac:dyDescent="0.25">
      <c r="A118" s="38">
        <v>112</v>
      </c>
      <c r="B118" s="20" t="s">
        <v>212</v>
      </c>
      <c r="C118" s="40">
        <v>18</v>
      </c>
      <c r="D118" s="5">
        <v>1041</v>
      </c>
      <c r="E118" s="42" t="s">
        <v>32</v>
      </c>
      <c r="F118" s="5" t="s">
        <v>10</v>
      </c>
      <c r="G118" s="40">
        <f>[1]Heimschnitt!$AB$201</f>
        <v>0</v>
      </c>
      <c r="H118" s="44" t="e">
        <f>[1]Heimschnitt!$AA$201</f>
        <v>#DIV/0!</v>
      </c>
    </row>
    <row r="119" spans="1:8" hidden="1" x14ac:dyDescent="0.25">
      <c r="A119" s="38">
        <v>113</v>
      </c>
      <c r="B119" s="20" t="s">
        <v>129</v>
      </c>
      <c r="C119" s="40">
        <v>18</v>
      </c>
      <c r="D119" s="5">
        <v>1207</v>
      </c>
      <c r="E119" s="42" t="s">
        <v>32</v>
      </c>
      <c r="F119" s="5" t="s">
        <v>10</v>
      </c>
      <c r="G119" s="40">
        <f>[1]Heimschnitt!$AB$168</f>
        <v>0</v>
      </c>
      <c r="H119" s="44" t="e">
        <f>[1]Heimschnitt!$AA$168</f>
        <v>#DIV/0!</v>
      </c>
    </row>
    <row r="120" spans="1:8" hidden="1" x14ac:dyDescent="0.25">
      <c r="A120" s="38">
        <v>114</v>
      </c>
      <c r="B120" s="20" t="s">
        <v>130</v>
      </c>
      <c r="C120" s="40">
        <v>18</v>
      </c>
      <c r="D120" s="5">
        <v>1084</v>
      </c>
      <c r="E120" s="42" t="s">
        <v>32</v>
      </c>
      <c r="F120" s="5" t="s">
        <v>10</v>
      </c>
      <c r="G120" s="40">
        <f>[1]Heimschnitt!$AB$169</f>
        <v>0</v>
      </c>
      <c r="H120" s="44" t="e">
        <f>[1]Heimschnitt!$AA$169</f>
        <v>#DIV/0!</v>
      </c>
    </row>
    <row r="121" spans="1:8" hidden="1" x14ac:dyDescent="0.25">
      <c r="A121" s="38">
        <v>115</v>
      </c>
      <c r="B121" s="20" t="s">
        <v>131</v>
      </c>
      <c r="C121" s="40">
        <v>18</v>
      </c>
      <c r="D121" s="5">
        <v>1088</v>
      </c>
      <c r="E121" s="42" t="s">
        <v>32</v>
      </c>
      <c r="F121" s="5" t="s">
        <v>10</v>
      </c>
      <c r="G121" s="40">
        <f>[1]Heimschnitt!$AB$171</f>
        <v>0</v>
      </c>
      <c r="H121" s="44" t="e">
        <f>[1]Heimschnitt!$AA$171</f>
        <v>#DIV/0!</v>
      </c>
    </row>
    <row r="122" spans="1:8" hidden="1" x14ac:dyDescent="0.25">
      <c r="A122" s="38">
        <v>116</v>
      </c>
      <c r="B122" s="20" t="s">
        <v>132</v>
      </c>
      <c r="C122" s="40">
        <v>18</v>
      </c>
      <c r="D122" s="5">
        <v>1074</v>
      </c>
      <c r="E122" s="42" t="s">
        <v>32</v>
      </c>
      <c r="F122" s="5" t="s">
        <v>10</v>
      </c>
      <c r="G122" s="40">
        <f>[1]Heimschnitt!$AB$173</f>
        <v>0</v>
      </c>
      <c r="H122" s="44" t="e">
        <f>[1]Heimschnitt!$AA$173</f>
        <v>#DIV/0!</v>
      </c>
    </row>
    <row r="123" spans="1:8" hidden="1" x14ac:dyDescent="0.25">
      <c r="A123" s="38">
        <v>117</v>
      </c>
      <c r="B123" s="20" t="s">
        <v>133</v>
      </c>
      <c r="C123" s="40">
        <v>18</v>
      </c>
      <c r="D123" s="5">
        <v>1087</v>
      </c>
      <c r="E123" s="42" t="s">
        <v>32</v>
      </c>
      <c r="F123" s="5" t="s">
        <v>10</v>
      </c>
      <c r="G123" s="40">
        <f>[1]Heimschnitt!$AB$174</f>
        <v>0</v>
      </c>
      <c r="H123" s="44" t="e">
        <f>[1]Heimschnitt!$AA$174</f>
        <v>#DIV/0!</v>
      </c>
    </row>
    <row r="124" spans="1:8" hidden="1" x14ac:dyDescent="0.25">
      <c r="A124" s="38">
        <v>118</v>
      </c>
      <c r="B124" s="20" t="s">
        <v>134</v>
      </c>
      <c r="C124" s="40">
        <v>18</v>
      </c>
      <c r="D124" s="5">
        <v>1267</v>
      </c>
      <c r="E124" s="42" t="s">
        <v>32</v>
      </c>
      <c r="F124" s="5" t="s">
        <v>10</v>
      </c>
      <c r="G124" s="40">
        <f>[1]Heimschnitt!$AB$175</f>
        <v>0</v>
      </c>
      <c r="H124" s="44" t="e">
        <f>[1]Heimschnitt!$AA$175</f>
        <v>#DIV/0!</v>
      </c>
    </row>
    <row r="125" spans="1:8" hidden="1" x14ac:dyDescent="0.25">
      <c r="A125" s="38">
        <v>119</v>
      </c>
      <c r="B125" s="20" t="s">
        <v>135</v>
      </c>
      <c r="C125" s="40">
        <v>18</v>
      </c>
      <c r="D125" s="5">
        <v>1022</v>
      </c>
      <c r="E125" s="42" t="s">
        <v>20</v>
      </c>
      <c r="F125" s="5" t="s">
        <v>10</v>
      </c>
      <c r="G125" s="40">
        <f>[1]Heimschnitt!$AB$178</f>
        <v>0</v>
      </c>
      <c r="H125" s="44" t="e">
        <f>[1]Heimschnitt!$AA$178</f>
        <v>#DIV/0!</v>
      </c>
    </row>
    <row r="126" spans="1:8" hidden="1" x14ac:dyDescent="0.25">
      <c r="A126" s="38">
        <v>120</v>
      </c>
      <c r="B126" s="20" t="s">
        <v>136</v>
      </c>
      <c r="C126" s="40">
        <v>18</v>
      </c>
      <c r="D126" s="5">
        <v>1083</v>
      </c>
      <c r="E126" s="42" t="s">
        <v>20</v>
      </c>
      <c r="F126" s="5" t="s">
        <v>10</v>
      </c>
      <c r="G126" s="40">
        <f>[1]Heimschnitt!$AB$180</f>
        <v>0</v>
      </c>
      <c r="H126" s="44" t="e">
        <f>[1]Heimschnitt!$AA$180</f>
        <v>#DIV/0!</v>
      </c>
    </row>
    <row r="127" spans="1:8" hidden="1" x14ac:dyDescent="0.25">
      <c r="A127" s="38">
        <v>121</v>
      </c>
      <c r="B127" s="20" t="s">
        <v>139</v>
      </c>
      <c r="C127" s="40">
        <v>18</v>
      </c>
      <c r="D127" s="5">
        <v>1129</v>
      </c>
      <c r="E127" s="42" t="s">
        <v>38</v>
      </c>
      <c r="F127" s="5" t="s">
        <v>10</v>
      </c>
      <c r="G127" s="40">
        <f>[1]Heimschnitt!$AB$184</f>
        <v>0</v>
      </c>
      <c r="H127" s="44" t="e">
        <f>[1]Heimschnitt!$AA$184</f>
        <v>#DIV/0!</v>
      </c>
    </row>
    <row r="128" spans="1:8" hidden="1" x14ac:dyDescent="0.25">
      <c r="A128" s="38">
        <v>122</v>
      </c>
      <c r="B128" s="20" t="s">
        <v>93</v>
      </c>
      <c r="C128" s="40">
        <v>18</v>
      </c>
      <c r="D128" s="5">
        <v>1152</v>
      </c>
      <c r="E128" s="42" t="s">
        <v>38</v>
      </c>
      <c r="F128" s="5" t="s">
        <v>10</v>
      </c>
      <c r="G128" s="40">
        <f>[1]Heimschnitt!$AB$185</f>
        <v>0</v>
      </c>
      <c r="H128" s="44" t="e">
        <f>[1]Heimschnitt!$AA$185</f>
        <v>#DIV/0!</v>
      </c>
    </row>
    <row r="129" spans="1:8" hidden="1" x14ac:dyDescent="0.25">
      <c r="A129" s="38">
        <v>123</v>
      </c>
      <c r="B129" s="20" t="s">
        <v>140</v>
      </c>
      <c r="C129" s="40">
        <v>18</v>
      </c>
      <c r="D129" s="5">
        <v>1007</v>
      </c>
      <c r="E129" s="42" t="s">
        <v>38</v>
      </c>
      <c r="F129" s="5" t="s">
        <v>10</v>
      </c>
      <c r="G129" s="40">
        <f>[1]Heimschnitt!$AB$186</f>
        <v>0</v>
      </c>
      <c r="H129" s="44" t="e">
        <f>[1]Heimschnitt!$AA$186</f>
        <v>#DIV/0!</v>
      </c>
    </row>
    <row r="130" spans="1:8" hidden="1" x14ac:dyDescent="0.25">
      <c r="A130" s="38">
        <v>124</v>
      </c>
      <c r="B130" s="20" t="s">
        <v>143</v>
      </c>
      <c r="C130" s="40">
        <v>18</v>
      </c>
      <c r="D130" s="5">
        <v>1136</v>
      </c>
      <c r="E130" s="42" t="s">
        <v>38</v>
      </c>
      <c r="F130" s="5" t="s">
        <v>10</v>
      </c>
      <c r="G130" s="40">
        <f>[1]Heimschnitt!$AB$191</f>
        <v>0</v>
      </c>
      <c r="H130" s="44" t="e">
        <f>[1]Heimschnitt!$AA$191</f>
        <v>#DIV/0!</v>
      </c>
    </row>
    <row r="131" spans="1:8" hidden="1" x14ac:dyDescent="0.25">
      <c r="A131" s="38">
        <v>125</v>
      </c>
      <c r="B131" s="20" t="s">
        <v>144</v>
      </c>
      <c r="C131" s="40">
        <v>18</v>
      </c>
      <c r="D131" s="5">
        <v>1137</v>
      </c>
      <c r="E131" s="42" t="s">
        <v>38</v>
      </c>
      <c r="F131" s="5" t="s">
        <v>10</v>
      </c>
      <c r="G131" s="40">
        <f>[1]Heimschnitt!$AB$194</f>
        <v>0</v>
      </c>
      <c r="H131" s="44" t="e">
        <f>[1]Heimschnitt!$AA$194</f>
        <v>#DIV/0!</v>
      </c>
    </row>
    <row r="132" spans="1:8" hidden="1" x14ac:dyDescent="0.25">
      <c r="A132" s="38">
        <v>126</v>
      </c>
      <c r="B132" s="20" t="s">
        <v>145</v>
      </c>
      <c r="C132" s="40">
        <v>18</v>
      </c>
      <c r="D132" s="5">
        <v>1263</v>
      </c>
      <c r="E132" s="42" t="s">
        <v>38</v>
      </c>
      <c r="F132" s="5" t="s">
        <v>10</v>
      </c>
      <c r="G132" s="40">
        <f>[1]Heimschnitt!$AB$195</f>
        <v>0</v>
      </c>
      <c r="H132" s="44" t="e">
        <f>[1]Heimschnitt!$AA$195</f>
        <v>#DIV/0!</v>
      </c>
    </row>
    <row r="133" spans="1:8" hidden="1" x14ac:dyDescent="0.25">
      <c r="A133" s="52">
        <v>127</v>
      </c>
      <c r="B133" s="53" t="s">
        <v>146</v>
      </c>
      <c r="C133" s="54">
        <v>18</v>
      </c>
      <c r="D133" s="55">
        <v>1011</v>
      </c>
      <c r="E133" s="56" t="s">
        <v>38</v>
      </c>
      <c r="F133" s="55" t="s">
        <v>10</v>
      </c>
      <c r="G133" s="54">
        <f>[1]Heimschnitt!$AB$196</f>
        <v>0</v>
      </c>
      <c r="H133" s="57" t="e">
        <f>[1]Heimschnitt!$AA$196</f>
        <v>#DIV/0!</v>
      </c>
    </row>
    <row r="134" spans="1:8" hidden="1" x14ac:dyDescent="0.25">
      <c r="A134" s="58">
        <v>128</v>
      </c>
      <c r="B134" s="20" t="s">
        <v>53</v>
      </c>
      <c r="C134" s="40">
        <v>18</v>
      </c>
      <c r="D134" s="5">
        <v>1013</v>
      </c>
      <c r="E134" s="42" t="s">
        <v>38</v>
      </c>
      <c r="F134" s="5" t="s">
        <v>10</v>
      </c>
      <c r="G134" s="54">
        <f>[1]Heimschnitt!$AB$199</f>
        <v>0</v>
      </c>
      <c r="H134" s="57" t="e">
        <f>[1]Heimschnitt!$AA$199</f>
        <v>#DIV/0!</v>
      </c>
    </row>
    <row r="135" spans="1:8" hidden="1" x14ac:dyDescent="0.25">
      <c r="A135" s="58">
        <v>129</v>
      </c>
      <c r="B135" s="60" t="s">
        <v>213</v>
      </c>
      <c r="C135" s="64">
        <v>18</v>
      </c>
      <c r="D135" s="65">
        <v>1003</v>
      </c>
      <c r="E135" s="61" t="s">
        <v>17</v>
      </c>
      <c r="F135" s="60" t="s">
        <v>10</v>
      </c>
      <c r="G135" s="54">
        <f>[1]Heimschnitt!$AB$202</f>
        <v>0</v>
      </c>
      <c r="H135" s="57" t="e">
        <f>[1]Heimschnitt!$AA$202</f>
        <v>#DIV/0!</v>
      </c>
    </row>
    <row r="136" spans="1:8" hidden="1" x14ac:dyDescent="0.25">
      <c r="A136" s="58">
        <v>130</v>
      </c>
      <c r="B136" s="60" t="s">
        <v>214</v>
      </c>
      <c r="C136" s="64">
        <v>18</v>
      </c>
      <c r="D136" s="65">
        <v>1054</v>
      </c>
      <c r="E136" s="61" t="s">
        <v>38</v>
      </c>
      <c r="F136" s="60" t="s">
        <v>10</v>
      </c>
      <c r="G136" s="54">
        <f>[1]Heimschnitt!$AB$203</f>
        <v>0</v>
      </c>
      <c r="H136" s="57" t="e">
        <f>[1]Heimschnitt!$AA$203</f>
        <v>#DIV/0!</v>
      </c>
    </row>
    <row r="137" spans="1:8" hidden="1" x14ac:dyDescent="0.25">
      <c r="A137" s="58">
        <v>131</v>
      </c>
      <c r="B137" s="60" t="s">
        <v>215</v>
      </c>
      <c r="C137" s="64">
        <v>18</v>
      </c>
      <c r="D137" s="65">
        <v>1075</v>
      </c>
      <c r="E137" s="61" t="s">
        <v>15</v>
      </c>
      <c r="F137" s="60" t="s">
        <v>10</v>
      </c>
      <c r="G137" s="54">
        <f>[1]Heimschnitt!$AB$204</f>
        <v>0</v>
      </c>
      <c r="H137" s="57" t="e">
        <f>[1]Heimschnitt!$AA$204</f>
        <v>#DIV/0!</v>
      </c>
    </row>
    <row r="138" spans="1:8" ht="15.75" hidden="1" thickBot="1" x14ac:dyDescent="0.3">
      <c r="A138" s="59">
        <v>132</v>
      </c>
      <c r="B138" s="62"/>
      <c r="C138" s="66"/>
      <c r="D138" s="67"/>
      <c r="E138" s="63"/>
      <c r="F138" s="62"/>
      <c r="G138" s="66"/>
      <c r="H138" s="68"/>
    </row>
  </sheetData>
  <sheetProtection algorithmName="SHA-512" hashValue="QGR9HRhEL9QrQwCcg1qTehGbExLugjWvIt7o7uae/4hRJn6B8tshWE1qP7W+tj0970tRUHsofI0OIIeSHxlQfw==" saltValue="M/puGXdrLak5fVC+M8lrFg==" spinCount="100000" sheet="1" objects="1" scenarios="1"/>
  <sortState xmlns:xlrd2="http://schemas.microsoft.com/office/spreadsheetml/2017/richdata2" ref="B7:H92">
    <sortCondition descending="1" ref="H7:H92"/>
  </sortState>
  <mergeCells count="1">
    <mergeCell ref="A2:H2"/>
  </mergeCells>
  <conditionalFormatting sqref="H3:H5 H7:H137">
    <cfRule type="cellIs" dxfId="26" priority="4" operator="greaterThan">
      <formula>599.99</formula>
    </cfRule>
    <cfRule type="cellIs" dxfId="25" priority="5" operator="between">
      <formula>499.99</formula>
      <formula>599.99</formula>
    </cfRule>
    <cfRule type="cellIs" dxfId="24" priority="6" operator="lessThan">
      <formula>500</formula>
    </cfRule>
  </conditionalFormatting>
  <conditionalFormatting sqref="H138">
    <cfRule type="cellIs" dxfId="23" priority="1" operator="greaterThan">
      <formula>599.99</formula>
    </cfRule>
    <cfRule type="cellIs" dxfId="22" priority="2" operator="between">
      <formula>499.99</formula>
      <formula>599.99</formula>
    </cfRule>
    <cfRule type="cellIs" dxfId="21" priority="3" operator="lessThan">
      <formula>500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6CEC8-2570-4BCB-AA01-88C14515C6DE}">
  <dimension ref="A2:H138"/>
  <sheetViews>
    <sheetView workbookViewId="0">
      <selection activeCell="G4" sqref="G4"/>
    </sheetView>
  </sheetViews>
  <sheetFormatPr baseColWidth="10" defaultColWidth="11.42578125" defaultRowHeight="15" x14ac:dyDescent="0.25"/>
  <cols>
    <col min="1" max="1" width="3.28515625" customWidth="1"/>
    <col min="2" max="2" width="20.7109375" customWidth="1"/>
    <col min="3" max="3" width="5.7109375" customWidth="1"/>
    <col min="4" max="4" width="6.7109375" customWidth="1"/>
    <col min="5" max="5" width="11.28515625" customWidth="1"/>
    <col min="6" max="6" width="3.28515625" customWidth="1"/>
    <col min="7" max="7" width="7.7109375" customWidth="1"/>
  </cols>
  <sheetData>
    <row r="2" spans="1:8" ht="30" customHeight="1" x14ac:dyDescent="0.5">
      <c r="A2" s="71" t="s">
        <v>149</v>
      </c>
      <c r="B2" s="71"/>
      <c r="C2" s="71"/>
      <c r="D2" s="71"/>
      <c r="E2" s="71"/>
      <c r="F2" s="71"/>
      <c r="G2" s="71"/>
      <c r="H2" s="71"/>
    </row>
    <row r="3" spans="1:8" x14ac:dyDescent="0.25">
      <c r="A3" s="24"/>
      <c r="B3" s="24"/>
      <c r="C3" s="24"/>
      <c r="D3" s="24"/>
      <c r="E3" s="24"/>
      <c r="F3" s="24"/>
      <c r="G3" s="24"/>
      <c r="H3" s="24"/>
    </row>
    <row r="4" spans="1:8" x14ac:dyDescent="0.25">
      <c r="A4" s="24"/>
      <c r="B4" s="24"/>
      <c r="C4" s="24"/>
      <c r="D4" s="24"/>
      <c r="E4" s="24"/>
      <c r="F4" s="24"/>
      <c r="G4" s="24"/>
      <c r="H4" s="24"/>
    </row>
    <row r="5" spans="1:8" ht="15.75" thickBot="1" x14ac:dyDescent="0.3">
      <c r="A5" s="24"/>
      <c r="B5" s="24"/>
      <c r="C5" s="24"/>
      <c r="D5" s="24"/>
      <c r="E5" s="24"/>
      <c r="F5" s="24"/>
      <c r="G5" s="24"/>
      <c r="H5" s="24"/>
    </row>
    <row r="6" spans="1:8" ht="15.75" thickBot="1" x14ac:dyDescent="0.3">
      <c r="A6" s="45"/>
      <c r="B6" s="34" t="s">
        <v>1</v>
      </c>
      <c r="C6" s="46" t="s">
        <v>2</v>
      </c>
      <c r="D6" s="13" t="s">
        <v>3</v>
      </c>
      <c r="E6" s="47" t="s">
        <v>4</v>
      </c>
      <c r="F6" s="13" t="s">
        <v>5</v>
      </c>
      <c r="G6" s="46" t="s">
        <v>6</v>
      </c>
      <c r="H6" s="16" t="s">
        <v>7</v>
      </c>
    </row>
    <row r="7" spans="1:8" x14ac:dyDescent="0.25">
      <c r="A7" s="37">
        <v>1</v>
      </c>
      <c r="B7" s="23" t="s">
        <v>8</v>
      </c>
      <c r="C7" s="39">
        <v>18</v>
      </c>
      <c r="D7" s="2">
        <v>1227</v>
      </c>
      <c r="E7" s="41" t="s">
        <v>9</v>
      </c>
      <c r="F7" s="2" t="s">
        <v>10</v>
      </c>
      <c r="G7" s="39">
        <f>[1]Auswärtsschnitt!$AB$137</f>
        <v>5</v>
      </c>
      <c r="H7" s="27">
        <f>[1]Auswärtsschnitt!$AA$137</f>
        <v>599.4</v>
      </c>
    </row>
    <row r="8" spans="1:8" x14ac:dyDescent="0.25">
      <c r="A8" s="38">
        <v>2</v>
      </c>
      <c r="B8" s="20" t="s">
        <v>14</v>
      </c>
      <c r="C8" s="40">
        <v>18</v>
      </c>
      <c r="D8" s="5">
        <v>1097</v>
      </c>
      <c r="E8" s="42" t="s">
        <v>15</v>
      </c>
      <c r="F8" s="5" t="s">
        <v>10</v>
      </c>
      <c r="G8" s="40">
        <f>[1]Auswärtsschnitt!$AB$125</f>
        <v>5</v>
      </c>
      <c r="H8" s="44">
        <f>[1]Auswärtsschnitt!$AA$125</f>
        <v>575.79999999999995</v>
      </c>
    </row>
    <row r="9" spans="1:8" x14ac:dyDescent="0.25">
      <c r="A9" s="38">
        <v>3</v>
      </c>
      <c r="B9" s="20" t="s">
        <v>11</v>
      </c>
      <c r="C9" s="40">
        <v>18</v>
      </c>
      <c r="D9" s="5">
        <v>1070</v>
      </c>
      <c r="E9" s="42" t="s">
        <v>12</v>
      </c>
      <c r="F9" s="5" t="s">
        <v>13</v>
      </c>
      <c r="G9" s="40">
        <f>[1]Auswärtsschnitt!$AB$75</f>
        <v>4</v>
      </c>
      <c r="H9" s="44">
        <f>[1]Auswärtsschnitt!$AA$75</f>
        <v>575.5</v>
      </c>
    </row>
    <row r="10" spans="1:8" x14ac:dyDescent="0.25">
      <c r="A10" s="38">
        <v>4</v>
      </c>
      <c r="B10" s="20" t="s">
        <v>113</v>
      </c>
      <c r="C10" s="40">
        <v>18</v>
      </c>
      <c r="D10" s="5">
        <v>1300</v>
      </c>
      <c r="E10" s="42" t="s">
        <v>15</v>
      </c>
      <c r="F10" s="5" t="s">
        <v>10</v>
      </c>
      <c r="G10" s="40">
        <f>[1]Auswärtsschnitt!$AB$132</f>
        <v>4</v>
      </c>
      <c r="H10" s="44">
        <f>[1]Auswärtsschnitt!$AA$132</f>
        <v>571.75</v>
      </c>
    </row>
    <row r="11" spans="1:8" x14ac:dyDescent="0.25">
      <c r="A11" s="38">
        <v>5</v>
      </c>
      <c r="B11" s="20" t="s">
        <v>110</v>
      </c>
      <c r="C11" s="40">
        <v>18</v>
      </c>
      <c r="D11" s="5">
        <v>1001</v>
      </c>
      <c r="E11" s="42" t="s">
        <v>15</v>
      </c>
      <c r="F11" s="5" t="s">
        <v>10</v>
      </c>
      <c r="G11" s="40">
        <f>[1]Auswärtsschnitt!$AB$124</f>
        <v>4</v>
      </c>
      <c r="H11" s="44">
        <f>[1]Auswärtsschnitt!$AA$124</f>
        <v>569</v>
      </c>
    </row>
    <row r="12" spans="1:8" x14ac:dyDescent="0.25">
      <c r="A12" s="38">
        <v>6</v>
      </c>
      <c r="B12" s="20" t="s">
        <v>19</v>
      </c>
      <c r="C12" s="40">
        <v>18</v>
      </c>
      <c r="D12" s="5">
        <v>1180</v>
      </c>
      <c r="E12" s="42" t="s">
        <v>20</v>
      </c>
      <c r="F12" s="5" t="s">
        <v>13</v>
      </c>
      <c r="G12" s="40">
        <f>[1]Auswärtsschnitt!$AB$183</f>
        <v>2</v>
      </c>
      <c r="H12" s="44">
        <f>[1]Auswärtsschnitt!$AA$183</f>
        <v>565.5</v>
      </c>
    </row>
    <row r="13" spans="1:8" x14ac:dyDescent="0.25">
      <c r="A13" s="38">
        <v>7</v>
      </c>
      <c r="B13" s="20" t="s">
        <v>26</v>
      </c>
      <c r="C13" s="40">
        <v>18</v>
      </c>
      <c r="D13" s="5">
        <v>1002</v>
      </c>
      <c r="E13" s="42" t="s">
        <v>9</v>
      </c>
      <c r="F13" s="5" t="s">
        <v>10</v>
      </c>
      <c r="G13" s="40">
        <f>[1]Auswärtsschnitt!$AB$141</f>
        <v>5</v>
      </c>
      <c r="H13" s="44">
        <f>[1]Auswärtsschnitt!$AA$141</f>
        <v>559.6</v>
      </c>
    </row>
    <row r="14" spans="1:8" x14ac:dyDescent="0.25">
      <c r="A14" s="38">
        <v>8</v>
      </c>
      <c r="B14" s="20" t="s">
        <v>29</v>
      </c>
      <c r="C14" s="40">
        <v>18</v>
      </c>
      <c r="D14" s="5">
        <v>1081</v>
      </c>
      <c r="E14" s="42" t="s">
        <v>9</v>
      </c>
      <c r="F14" s="5" t="s">
        <v>10</v>
      </c>
      <c r="G14" s="40">
        <f>[1]Auswärtsschnitt!$AB$133</f>
        <v>5</v>
      </c>
      <c r="H14" s="44">
        <f>[1]Auswärtsschnitt!$AA$133</f>
        <v>556.20000000000005</v>
      </c>
    </row>
    <row r="15" spans="1:8" x14ac:dyDescent="0.25">
      <c r="A15" s="38">
        <v>9</v>
      </c>
      <c r="B15" s="20" t="s">
        <v>36</v>
      </c>
      <c r="C15" s="40">
        <v>18</v>
      </c>
      <c r="D15" s="5">
        <v>1233</v>
      </c>
      <c r="E15" s="42" t="s">
        <v>12</v>
      </c>
      <c r="F15" s="5" t="s">
        <v>10</v>
      </c>
      <c r="G15" s="40">
        <f>[1]Auswärtsschnitt!$AB$80</f>
        <v>4</v>
      </c>
      <c r="H15" s="44">
        <f>[1]Auswärtsschnitt!$AA$80</f>
        <v>553.25</v>
      </c>
    </row>
    <row r="16" spans="1:8" x14ac:dyDescent="0.25">
      <c r="A16" s="38">
        <v>10</v>
      </c>
      <c r="B16" s="20" t="s">
        <v>21</v>
      </c>
      <c r="C16" s="40">
        <v>18</v>
      </c>
      <c r="D16" s="5">
        <v>1006</v>
      </c>
      <c r="E16" s="42" t="s">
        <v>17</v>
      </c>
      <c r="F16" s="5" t="s">
        <v>22</v>
      </c>
      <c r="G16" s="40">
        <f>[1]Auswärtsschnitt!$AB$110</f>
        <v>6</v>
      </c>
      <c r="H16" s="44">
        <f>[1]Auswärtsschnitt!$AA$110</f>
        <v>550.16666666666663</v>
      </c>
    </row>
    <row r="17" spans="1:8" x14ac:dyDescent="0.25">
      <c r="A17" s="38">
        <v>11</v>
      </c>
      <c r="B17" s="20" t="s">
        <v>24</v>
      </c>
      <c r="C17" s="40">
        <v>18</v>
      </c>
      <c r="D17" s="5">
        <v>1028</v>
      </c>
      <c r="E17" s="42" t="s">
        <v>20</v>
      </c>
      <c r="F17" s="5" t="s">
        <v>10</v>
      </c>
      <c r="G17" s="40">
        <f>[1]Auswärtsschnitt!$AB$179</f>
        <v>2</v>
      </c>
      <c r="H17" s="44">
        <f>[1]Auswärtsschnitt!$AA$179</f>
        <v>549</v>
      </c>
    </row>
    <row r="18" spans="1:8" x14ac:dyDescent="0.25">
      <c r="A18" s="38">
        <v>12</v>
      </c>
      <c r="B18" s="20" t="s">
        <v>28</v>
      </c>
      <c r="C18" s="40">
        <v>18</v>
      </c>
      <c r="D18" s="5">
        <v>1021</v>
      </c>
      <c r="E18" s="42" t="s">
        <v>17</v>
      </c>
      <c r="F18" s="5" t="s">
        <v>22</v>
      </c>
      <c r="G18" s="40">
        <f>[1]Auswärtsschnitt!$AB$106</f>
        <v>6</v>
      </c>
      <c r="H18" s="44">
        <f>[1]Auswärtsschnitt!$AA$106</f>
        <v>548.5</v>
      </c>
    </row>
    <row r="19" spans="1:8" x14ac:dyDescent="0.25">
      <c r="A19" s="38">
        <v>13</v>
      </c>
      <c r="B19" s="20" t="s">
        <v>30</v>
      </c>
      <c r="C19" s="40">
        <v>18</v>
      </c>
      <c r="D19" s="5">
        <v>1051</v>
      </c>
      <c r="E19" s="42" t="s">
        <v>9</v>
      </c>
      <c r="F19" s="5" t="s">
        <v>10</v>
      </c>
      <c r="G19" s="40">
        <f>[1]Auswärtsschnitt!$AB$139</f>
        <v>5</v>
      </c>
      <c r="H19" s="44">
        <f>[1]Auswärtsschnitt!$AA$139</f>
        <v>546.6</v>
      </c>
    </row>
    <row r="20" spans="1:8" x14ac:dyDescent="0.25">
      <c r="A20" s="38">
        <v>14</v>
      </c>
      <c r="B20" s="20" t="s">
        <v>23</v>
      </c>
      <c r="C20" s="40">
        <v>18</v>
      </c>
      <c r="D20" s="5">
        <v>1000</v>
      </c>
      <c r="E20" s="42" t="s">
        <v>17</v>
      </c>
      <c r="F20" s="5" t="s">
        <v>10</v>
      </c>
      <c r="G20" s="40">
        <f>[1]Auswärtsschnitt!$AB$107</f>
        <v>4</v>
      </c>
      <c r="H20" s="44">
        <f>[1]Auswärtsschnitt!$AA$107</f>
        <v>545</v>
      </c>
    </row>
    <row r="21" spans="1:8" x14ac:dyDescent="0.25">
      <c r="A21" s="38">
        <v>15</v>
      </c>
      <c r="B21" s="20" t="s">
        <v>43</v>
      </c>
      <c r="C21" s="40">
        <v>18</v>
      </c>
      <c r="D21" s="5">
        <v>1077</v>
      </c>
      <c r="E21" s="42" t="s">
        <v>17</v>
      </c>
      <c r="F21" s="5" t="s">
        <v>10</v>
      </c>
      <c r="G21" s="40">
        <f>[1]Auswärtsschnitt!$AB$118</f>
        <v>5</v>
      </c>
      <c r="H21" s="44">
        <f>[1]Auswärtsschnitt!$AA$118</f>
        <v>542.20000000000005</v>
      </c>
    </row>
    <row r="22" spans="1:8" x14ac:dyDescent="0.25">
      <c r="A22" s="38">
        <v>16</v>
      </c>
      <c r="B22" s="20" t="s">
        <v>79</v>
      </c>
      <c r="C22" s="40">
        <v>18</v>
      </c>
      <c r="D22" s="5">
        <v>1060</v>
      </c>
      <c r="E22" s="42" t="s">
        <v>17</v>
      </c>
      <c r="F22" s="5" t="s">
        <v>10</v>
      </c>
      <c r="G22" s="40">
        <f>[1]Auswärtsschnitt!$AB$97</f>
        <v>1</v>
      </c>
      <c r="H22" s="44">
        <f>[1]Auswärtsschnitt!$AA$97</f>
        <v>542</v>
      </c>
    </row>
    <row r="23" spans="1:8" x14ac:dyDescent="0.25">
      <c r="A23" s="38">
        <v>17</v>
      </c>
      <c r="B23" s="20" t="s">
        <v>25</v>
      </c>
      <c r="C23" s="40">
        <v>18</v>
      </c>
      <c r="D23" s="5">
        <v>1264</v>
      </c>
      <c r="E23" s="42" t="s">
        <v>12</v>
      </c>
      <c r="F23" s="5" t="s">
        <v>10</v>
      </c>
      <c r="G23" s="40">
        <f>[1]Auswärtsschnitt!$AB$78</f>
        <v>5</v>
      </c>
      <c r="H23" s="44">
        <f>[1]Auswärtsschnitt!$AA$78</f>
        <v>537</v>
      </c>
    </row>
    <row r="24" spans="1:8" x14ac:dyDescent="0.25">
      <c r="A24" s="38">
        <v>18</v>
      </c>
      <c r="B24" s="20" t="s">
        <v>18</v>
      </c>
      <c r="C24" s="40">
        <v>18</v>
      </c>
      <c r="D24" s="5">
        <v>1253</v>
      </c>
      <c r="E24" s="42" t="s">
        <v>17</v>
      </c>
      <c r="F24" s="5" t="s">
        <v>10</v>
      </c>
      <c r="G24" s="40">
        <f>[1]Auswärtsschnitt!$AB$94</f>
        <v>6</v>
      </c>
      <c r="H24" s="44">
        <f>[1]Auswärtsschnitt!$AA$94</f>
        <v>535.83333333333337</v>
      </c>
    </row>
    <row r="25" spans="1:8" x14ac:dyDescent="0.25">
      <c r="A25" s="38">
        <v>19</v>
      </c>
      <c r="B25" s="20" t="s">
        <v>39</v>
      </c>
      <c r="C25" s="40">
        <v>18</v>
      </c>
      <c r="D25" s="5">
        <v>1239</v>
      </c>
      <c r="E25" s="42" t="s">
        <v>12</v>
      </c>
      <c r="F25" s="5" t="s">
        <v>10</v>
      </c>
      <c r="G25" s="40">
        <f>[1]Auswärtsschnitt!$AB$77</f>
        <v>5</v>
      </c>
      <c r="H25" s="44">
        <f>[1]Auswärtsschnitt!$AA$77</f>
        <v>535.20000000000005</v>
      </c>
    </row>
    <row r="26" spans="1:8" x14ac:dyDescent="0.25">
      <c r="A26" s="38">
        <v>20</v>
      </c>
      <c r="B26" s="20" t="s">
        <v>33</v>
      </c>
      <c r="C26" s="40">
        <v>18</v>
      </c>
      <c r="D26" s="5">
        <v>1323</v>
      </c>
      <c r="E26" s="42" t="s">
        <v>17</v>
      </c>
      <c r="F26" s="5" t="s">
        <v>10</v>
      </c>
      <c r="G26" s="40">
        <f>[1]Auswärtsschnitt!$AB$112</f>
        <v>4</v>
      </c>
      <c r="H26" s="44">
        <f>[1]Auswärtsschnitt!$AA$112</f>
        <v>533.75</v>
      </c>
    </row>
    <row r="27" spans="1:8" x14ac:dyDescent="0.25">
      <c r="A27" s="38">
        <v>21</v>
      </c>
      <c r="B27" s="20" t="s">
        <v>63</v>
      </c>
      <c r="C27" s="40">
        <v>18</v>
      </c>
      <c r="D27" s="5">
        <v>1121</v>
      </c>
      <c r="E27" s="42" t="s">
        <v>17</v>
      </c>
      <c r="F27" s="5" t="s">
        <v>10</v>
      </c>
      <c r="G27" s="40">
        <f>[1]Auswärtsschnitt!$AB$108</f>
        <v>3</v>
      </c>
      <c r="H27" s="44">
        <f>[1]Auswärtsschnitt!$AA$108</f>
        <v>531</v>
      </c>
    </row>
    <row r="28" spans="1:8" x14ac:dyDescent="0.25">
      <c r="A28" s="38">
        <v>22</v>
      </c>
      <c r="B28" s="20" t="s">
        <v>16</v>
      </c>
      <c r="C28" s="40">
        <v>18</v>
      </c>
      <c r="D28" s="5">
        <v>1100</v>
      </c>
      <c r="E28" s="42" t="s">
        <v>17</v>
      </c>
      <c r="F28" s="5" t="s">
        <v>10</v>
      </c>
      <c r="G28" s="40">
        <f>[1]Auswärtsschnitt!$AB$113</f>
        <v>5</v>
      </c>
      <c r="H28" s="44">
        <f>[1]Auswärtsschnitt!$AA$113</f>
        <v>530.79999999999995</v>
      </c>
    </row>
    <row r="29" spans="1:8" x14ac:dyDescent="0.25">
      <c r="A29" s="38">
        <v>23</v>
      </c>
      <c r="B29" s="20" t="s">
        <v>34</v>
      </c>
      <c r="C29" s="40">
        <v>18</v>
      </c>
      <c r="D29" s="5">
        <v>1231</v>
      </c>
      <c r="E29" s="42" t="s">
        <v>9</v>
      </c>
      <c r="F29" s="5" t="s">
        <v>10</v>
      </c>
      <c r="G29" s="40">
        <f>[1]Auswärtsschnitt!$AB$134</f>
        <v>4</v>
      </c>
      <c r="H29" s="44">
        <f>[1]Auswärtsschnitt!$AA$134</f>
        <v>528.75</v>
      </c>
    </row>
    <row r="30" spans="1:8" x14ac:dyDescent="0.25">
      <c r="A30" s="38">
        <v>24</v>
      </c>
      <c r="B30" s="20" t="s">
        <v>41</v>
      </c>
      <c r="C30" s="40">
        <v>18</v>
      </c>
      <c r="D30" s="5">
        <v>1175</v>
      </c>
      <c r="E30" s="42" t="s">
        <v>15</v>
      </c>
      <c r="F30" s="5" t="s">
        <v>42</v>
      </c>
      <c r="G30" s="40">
        <f>[1]Auswärtsschnitt!$AB$123</f>
        <v>3</v>
      </c>
      <c r="H30" s="44">
        <f>[1]Auswärtsschnitt!$AA$123</f>
        <v>528</v>
      </c>
    </row>
    <row r="31" spans="1:8" x14ac:dyDescent="0.25">
      <c r="A31" s="38">
        <v>25</v>
      </c>
      <c r="B31" s="20" t="s">
        <v>40</v>
      </c>
      <c r="C31" s="40">
        <v>18</v>
      </c>
      <c r="D31" s="5">
        <v>1260</v>
      </c>
      <c r="E31" s="42" t="s">
        <v>17</v>
      </c>
      <c r="F31" s="5" t="s">
        <v>10</v>
      </c>
      <c r="G31" s="40">
        <f>[1]Auswärtsschnitt!$AB$99</f>
        <v>5</v>
      </c>
      <c r="H31" s="44">
        <f>[1]Auswärtsschnitt!$AA$99</f>
        <v>527.20000000000005</v>
      </c>
    </row>
    <row r="32" spans="1:8" x14ac:dyDescent="0.25">
      <c r="A32" s="38">
        <v>26</v>
      </c>
      <c r="B32" s="20" t="s">
        <v>56</v>
      </c>
      <c r="C32" s="40">
        <v>18</v>
      </c>
      <c r="D32" s="5">
        <v>1063</v>
      </c>
      <c r="E32" s="42" t="s">
        <v>9</v>
      </c>
      <c r="F32" s="5" t="s">
        <v>10</v>
      </c>
      <c r="G32" s="40">
        <f>[1]Auswärtsschnitt!$AB$138</f>
        <v>2</v>
      </c>
      <c r="H32" s="44">
        <f>[1]Auswärtsschnitt!$AA$138</f>
        <v>526.5</v>
      </c>
    </row>
    <row r="33" spans="1:8" x14ac:dyDescent="0.25">
      <c r="A33" s="38">
        <v>27</v>
      </c>
      <c r="B33" s="20" t="s">
        <v>44</v>
      </c>
      <c r="C33" s="40">
        <v>18</v>
      </c>
      <c r="D33" s="5">
        <v>1217</v>
      </c>
      <c r="E33" s="42" t="s">
        <v>12</v>
      </c>
      <c r="F33" s="5" t="s">
        <v>10</v>
      </c>
      <c r="G33" s="40">
        <f>[1]Auswärtsschnitt!$AB$92</f>
        <v>1</v>
      </c>
      <c r="H33" s="44">
        <f>[1]Auswärtsschnitt!$AA$92</f>
        <v>525</v>
      </c>
    </row>
    <row r="34" spans="1:8" x14ac:dyDescent="0.25">
      <c r="A34" s="38">
        <v>28</v>
      </c>
      <c r="B34" s="20" t="s">
        <v>27</v>
      </c>
      <c r="C34" s="40">
        <v>18</v>
      </c>
      <c r="D34" s="5">
        <v>1069</v>
      </c>
      <c r="E34" s="42" t="s">
        <v>12</v>
      </c>
      <c r="F34" s="5" t="s">
        <v>10</v>
      </c>
      <c r="G34" s="40">
        <f>[1]Auswärtsschnitt!$AB$76</f>
        <v>5</v>
      </c>
      <c r="H34" s="44">
        <f>[1]Auswärtsschnitt!$AA$76</f>
        <v>525</v>
      </c>
    </row>
    <row r="35" spans="1:8" x14ac:dyDescent="0.25">
      <c r="A35" s="38">
        <v>29</v>
      </c>
      <c r="B35" s="20" t="s">
        <v>35</v>
      </c>
      <c r="C35" s="40">
        <v>18</v>
      </c>
      <c r="D35" s="5">
        <v>1096</v>
      </c>
      <c r="E35" s="42" t="s">
        <v>32</v>
      </c>
      <c r="F35" s="5" t="s">
        <v>10</v>
      </c>
      <c r="G35" s="40">
        <f>[1]Auswärtsschnitt!$AB$163</f>
        <v>5</v>
      </c>
      <c r="H35" s="44">
        <f>[1]Auswärtsschnitt!$AA$163</f>
        <v>523</v>
      </c>
    </row>
    <row r="36" spans="1:8" x14ac:dyDescent="0.25">
      <c r="A36" s="38">
        <v>30</v>
      </c>
      <c r="B36" s="20" t="s">
        <v>106</v>
      </c>
      <c r="C36" s="40">
        <v>18</v>
      </c>
      <c r="D36" s="5">
        <v>1031</v>
      </c>
      <c r="E36" s="42" t="s">
        <v>17</v>
      </c>
      <c r="F36" s="5" t="s">
        <v>13</v>
      </c>
      <c r="G36" s="40">
        <f>[1]Auswärtsschnitt!$AB$105</f>
        <v>5</v>
      </c>
      <c r="H36" s="44">
        <f>[1]Auswärtsschnitt!$AA$105</f>
        <v>522</v>
      </c>
    </row>
    <row r="37" spans="1:8" x14ac:dyDescent="0.25">
      <c r="A37" s="38">
        <v>31</v>
      </c>
      <c r="B37" s="20" t="s">
        <v>64</v>
      </c>
      <c r="C37" s="40">
        <v>18</v>
      </c>
      <c r="D37" s="5">
        <v>1289</v>
      </c>
      <c r="E37" s="42" t="s">
        <v>9</v>
      </c>
      <c r="F37" s="5" t="s">
        <v>10</v>
      </c>
      <c r="G37" s="40">
        <f>[1]Auswärtsschnitt!$AB$140</f>
        <v>4</v>
      </c>
      <c r="H37" s="44">
        <f>[1]Auswärtsschnitt!$AA$140</f>
        <v>521.5</v>
      </c>
    </row>
    <row r="38" spans="1:8" x14ac:dyDescent="0.25">
      <c r="A38" s="38">
        <v>32</v>
      </c>
      <c r="B38" s="20" t="s">
        <v>46</v>
      </c>
      <c r="C38" s="40">
        <v>18</v>
      </c>
      <c r="D38" s="5">
        <v>1228</v>
      </c>
      <c r="E38" s="42" t="s">
        <v>15</v>
      </c>
      <c r="F38" s="5" t="s">
        <v>10</v>
      </c>
      <c r="G38" s="40">
        <f>[1]Auswärtsschnitt!$AB$122</f>
        <v>5</v>
      </c>
      <c r="H38" s="44">
        <f>[1]Auswärtsschnitt!$AA$122</f>
        <v>520.4</v>
      </c>
    </row>
    <row r="39" spans="1:8" x14ac:dyDescent="0.25">
      <c r="A39" s="38">
        <v>33</v>
      </c>
      <c r="B39" s="20" t="s">
        <v>95</v>
      </c>
      <c r="C39" s="40">
        <v>18</v>
      </c>
      <c r="D39" s="5">
        <v>1036</v>
      </c>
      <c r="E39" s="42" t="s">
        <v>12</v>
      </c>
      <c r="F39" s="5" t="s">
        <v>10</v>
      </c>
      <c r="G39" s="40">
        <f>[1]Auswärtsschnitt!$AB$82</f>
        <v>1</v>
      </c>
      <c r="H39" s="44">
        <f>[1]Auswärtsschnitt!$AA$82</f>
        <v>520</v>
      </c>
    </row>
    <row r="40" spans="1:8" x14ac:dyDescent="0.25">
      <c r="A40" s="38">
        <v>34</v>
      </c>
      <c r="B40" s="20" t="s">
        <v>53</v>
      </c>
      <c r="C40" s="40">
        <v>18</v>
      </c>
      <c r="D40" s="5">
        <v>1013</v>
      </c>
      <c r="E40" s="42" t="s">
        <v>38</v>
      </c>
      <c r="F40" s="5" t="s">
        <v>10</v>
      </c>
      <c r="G40" s="40">
        <f>[1]Auswärtsschnitt!$AB$199</f>
        <v>3</v>
      </c>
      <c r="H40" s="44">
        <f>[1]Auswärtsschnitt!$AA$199</f>
        <v>515.33333333333337</v>
      </c>
    </row>
    <row r="41" spans="1:8" x14ac:dyDescent="0.25">
      <c r="A41" s="38">
        <v>35</v>
      </c>
      <c r="B41" s="20" t="s">
        <v>31</v>
      </c>
      <c r="C41" s="40">
        <v>18</v>
      </c>
      <c r="D41" s="5">
        <v>1230</v>
      </c>
      <c r="E41" s="42" t="s">
        <v>32</v>
      </c>
      <c r="F41" s="5" t="s">
        <v>10</v>
      </c>
      <c r="G41" s="40">
        <f>[1]Auswärtsschnitt!$AB$176</f>
        <v>5</v>
      </c>
      <c r="H41" s="44">
        <f>[1]Auswärtsschnitt!$AA$176</f>
        <v>513.6</v>
      </c>
    </row>
    <row r="42" spans="1:8" x14ac:dyDescent="0.25">
      <c r="A42" s="38">
        <v>36</v>
      </c>
      <c r="B42" s="20" t="s">
        <v>55</v>
      </c>
      <c r="C42" s="40">
        <v>18</v>
      </c>
      <c r="D42" s="5">
        <v>1014</v>
      </c>
      <c r="E42" s="42" t="s">
        <v>12</v>
      </c>
      <c r="F42" s="5" t="s">
        <v>10</v>
      </c>
      <c r="G42" s="40">
        <f>[1]Auswärtsschnitt!$AB$79</f>
        <v>2</v>
      </c>
      <c r="H42" s="44">
        <f>[1]Auswärtsschnitt!$AA$79</f>
        <v>510</v>
      </c>
    </row>
    <row r="43" spans="1:8" x14ac:dyDescent="0.25">
      <c r="A43" s="38">
        <v>37</v>
      </c>
      <c r="B43" s="20" t="s">
        <v>54</v>
      </c>
      <c r="C43" s="40">
        <v>18</v>
      </c>
      <c r="D43" s="5">
        <v>1027</v>
      </c>
      <c r="E43" s="42" t="s">
        <v>32</v>
      </c>
      <c r="F43" s="5" t="s">
        <v>10</v>
      </c>
      <c r="G43" s="40">
        <f>[1]Auswärtsschnitt!$AB$170</f>
        <v>4</v>
      </c>
      <c r="H43" s="44">
        <f>[1]Auswärtsschnitt!$AA$170</f>
        <v>509.25</v>
      </c>
    </row>
    <row r="44" spans="1:8" x14ac:dyDescent="0.25">
      <c r="A44" s="38">
        <v>38</v>
      </c>
      <c r="B44" s="20" t="s">
        <v>57</v>
      </c>
      <c r="C44" s="40">
        <v>18</v>
      </c>
      <c r="D44" s="5">
        <v>1008</v>
      </c>
      <c r="E44" s="42" t="s">
        <v>32</v>
      </c>
      <c r="F44" s="5" t="s">
        <v>10</v>
      </c>
      <c r="G44" s="40">
        <f>[1]Auswärtsschnitt!$AB$167</f>
        <v>4</v>
      </c>
      <c r="H44" s="44">
        <f>[1]Auswärtsschnitt!$AA$167</f>
        <v>508.75</v>
      </c>
    </row>
    <row r="45" spans="1:8" x14ac:dyDescent="0.25">
      <c r="A45" s="38">
        <v>39</v>
      </c>
      <c r="B45" s="20" t="s">
        <v>50</v>
      </c>
      <c r="C45" s="40">
        <v>18</v>
      </c>
      <c r="D45" s="5">
        <v>1012</v>
      </c>
      <c r="E45" s="42" t="s">
        <v>12</v>
      </c>
      <c r="F45" s="5" t="s">
        <v>10</v>
      </c>
      <c r="G45" s="40">
        <f>[1]Auswärtsschnitt!$AB$83</f>
        <v>5</v>
      </c>
      <c r="H45" s="44">
        <f>[1]Auswärtsschnitt!$AA$83</f>
        <v>506.8</v>
      </c>
    </row>
    <row r="46" spans="1:8" x14ac:dyDescent="0.25">
      <c r="A46" s="38">
        <v>40</v>
      </c>
      <c r="B46" s="20" t="s">
        <v>65</v>
      </c>
      <c r="C46" s="40">
        <v>18</v>
      </c>
      <c r="D46" s="5">
        <v>1040</v>
      </c>
      <c r="E46" s="42" t="s">
        <v>17</v>
      </c>
      <c r="F46" s="5" t="s">
        <v>10</v>
      </c>
      <c r="G46" s="40">
        <f>[1]Auswärtsschnitt!$AB$103</f>
        <v>3</v>
      </c>
      <c r="H46" s="44">
        <f>[1]Auswärtsschnitt!$AA$103</f>
        <v>506.33333333333331</v>
      </c>
    </row>
    <row r="47" spans="1:8" x14ac:dyDescent="0.25">
      <c r="A47" s="38">
        <v>41</v>
      </c>
      <c r="B47" s="20" t="s">
        <v>104</v>
      </c>
      <c r="C47" s="40">
        <v>18</v>
      </c>
      <c r="D47" s="5">
        <v>1039</v>
      </c>
      <c r="E47" s="42" t="s">
        <v>17</v>
      </c>
      <c r="F47" s="5" t="s">
        <v>10</v>
      </c>
      <c r="G47" s="40">
        <f>[1]Auswärtsschnitt!$AB$101</f>
        <v>2</v>
      </c>
      <c r="H47" s="44">
        <f>[1]Auswärtsschnitt!$AA$101</f>
        <v>505.5</v>
      </c>
    </row>
    <row r="48" spans="1:8" x14ac:dyDescent="0.25">
      <c r="A48" s="38">
        <v>42</v>
      </c>
      <c r="B48" s="20" t="s">
        <v>70</v>
      </c>
      <c r="C48" s="40">
        <v>18</v>
      </c>
      <c r="D48" s="5">
        <v>1082</v>
      </c>
      <c r="E48" s="42" t="s">
        <v>52</v>
      </c>
      <c r="F48" s="5" t="s">
        <v>10</v>
      </c>
      <c r="G48" s="40">
        <f>[1]Auswärtsschnitt!$AB$148</f>
        <v>4</v>
      </c>
      <c r="H48" s="44">
        <f>[1]Auswärtsschnitt!$AA$148</f>
        <v>505.5</v>
      </c>
    </row>
    <row r="49" spans="1:8" x14ac:dyDescent="0.25">
      <c r="A49" s="38">
        <v>43</v>
      </c>
      <c r="B49" s="20" t="s">
        <v>59</v>
      </c>
      <c r="C49" s="40">
        <v>18</v>
      </c>
      <c r="D49" s="5">
        <v>1068</v>
      </c>
      <c r="E49" s="42" t="s">
        <v>15</v>
      </c>
      <c r="F49" s="5" t="s">
        <v>10</v>
      </c>
      <c r="G49" s="40">
        <f>[1]Auswärtsschnitt!$AB$131</f>
        <v>1</v>
      </c>
      <c r="H49" s="44">
        <f>[1]Auswärtsschnitt!$AA$131</f>
        <v>504</v>
      </c>
    </row>
    <row r="50" spans="1:8" x14ac:dyDescent="0.25">
      <c r="A50" s="38">
        <v>44</v>
      </c>
      <c r="B50" s="20" t="s">
        <v>60</v>
      </c>
      <c r="C50" s="40">
        <v>18</v>
      </c>
      <c r="D50" s="5">
        <v>1010</v>
      </c>
      <c r="E50" s="42" t="s">
        <v>12</v>
      </c>
      <c r="F50" s="5" t="s">
        <v>10</v>
      </c>
      <c r="G50" s="40">
        <f>[1]Auswärtsschnitt!$AB$86</f>
        <v>1</v>
      </c>
      <c r="H50" s="44">
        <f>[1]Auswärtsschnitt!$AA$86</f>
        <v>503</v>
      </c>
    </row>
    <row r="51" spans="1:8" x14ac:dyDescent="0.25">
      <c r="A51" s="38">
        <v>45</v>
      </c>
      <c r="B51" s="20" t="s">
        <v>66</v>
      </c>
      <c r="C51" s="40">
        <v>18</v>
      </c>
      <c r="D51" s="5">
        <v>1181</v>
      </c>
      <c r="E51" s="42" t="s">
        <v>52</v>
      </c>
      <c r="F51" s="5" t="s">
        <v>10</v>
      </c>
      <c r="G51" s="40">
        <f>[1]Auswärtsschnitt!$AB$151</f>
        <v>3</v>
      </c>
      <c r="H51" s="44">
        <f>[1]Auswärtsschnitt!$AA$151</f>
        <v>502.66666666666669</v>
      </c>
    </row>
    <row r="52" spans="1:8" x14ac:dyDescent="0.25">
      <c r="A52" s="38">
        <v>46</v>
      </c>
      <c r="B52" s="20" t="s">
        <v>51</v>
      </c>
      <c r="C52" s="40">
        <v>18</v>
      </c>
      <c r="D52" s="5">
        <v>1214</v>
      </c>
      <c r="E52" s="42" t="s">
        <v>52</v>
      </c>
      <c r="F52" s="5" t="s">
        <v>10</v>
      </c>
      <c r="G52" s="40">
        <f>[1]Auswärtsschnitt!$AB$161</f>
        <v>3</v>
      </c>
      <c r="H52" s="44">
        <f>[1]Auswärtsschnitt!$AA$161</f>
        <v>502.33333333333331</v>
      </c>
    </row>
    <row r="53" spans="1:8" x14ac:dyDescent="0.25">
      <c r="A53" s="38">
        <v>47</v>
      </c>
      <c r="B53" s="20" t="s">
        <v>67</v>
      </c>
      <c r="C53" s="40">
        <v>18</v>
      </c>
      <c r="D53" s="5">
        <v>1067</v>
      </c>
      <c r="E53" s="42" t="s">
        <v>38</v>
      </c>
      <c r="F53" s="5" t="s">
        <v>10</v>
      </c>
      <c r="G53" s="40">
        <f>[1]Auswärtsschnitt!$AB$187</f>
        <v>5</v>
      </c>
      <c r="H53" s="44">
        <f>[1]Auswärtsschnitt!$AA$187</f>
        <v>502</v>
      </c>
    </row>
    <row r="54" spans="1:8" x14ac:dyDescent="0.25">
      <c r="A54" s="38">
        <v>48</v>
      </c>
      <c r="B54" s="20" t="s">
        <v>37</v>
      </c>
      <c r="C54" s="40">
        <v>18</v>
      </c>
      <c r="D54" s="5">
        <v>1024</v>
      </c>
      <c r="E54" s="42" t="s">
        <v>38</v>
      </c>
      <c r="F54" s="5" t="s">
        <v>10</v>
      </c>
      <c r="G54" s="40">
        <f>[1]Auswärtsschnitt!$AB$192</f>
        <v>5</v>
      </c>
      <c r="H54" s="44">
        <f>[1]Auswärtsschnitt!$AA$192</f>
        <v>501.8</v>
      </c>
    </row>
    <row r="55" spans="1:8" x14ac:dyDescent="0.25">
      <c r="A55" s="38">
        <v>49</v>
      </c>
      <c r="B55" s="20" t="s">
        <v>45</v>
      </c>
      <c r="C55" s="40">
        <v>18</v>
      </c>
      <c r="D55" s="5">
        <v>1034</v>
      </c>
      <c r="E55" s="42" t="s">
        <v>17</v>
      </c>
      <c r="F55" s="5" t="s">
        <v>10</v>
      </c>
      <c r="G55" s="40">
        <f>[1]Auswärtsschnitt!$AB$104</f>
        <v>5</v>
      </c>
      <c r="H55" s="44">
        <f>[1]Auswärtsschnitt!$AA$104</f>
        <v>501.6</v>
      </c>
    </row>
    <row r="56" spans="1:8" x14ac:dyDescent="0.25">
      <c r="A56" s="38">
        <v>50</v>
      </c>
      <c r="B56" s="20" t="s">
        <v>211</v>
      </c>
      <c r="C56" s="40">
        <v>18</v>
      </c>
      <c r="D56" s="5">
        <v>1038</v>
      </c>
      <c r="E56" s="42" t="s">
        <v>17</v>
      </c>
      <c r="F56" s="5" t="s">
        <v>10</v>
      </c>
      <c r="G56" s="40">
        <f>[1]Auswärtsschnitt!$AB$200</f>
        <v>6</v>
      </c>
      <c r="H56" s="44">
        <f>[1]Auswärtsschnitt!$AA$200</f>
        <v>501.5</v>
      </c>
    </row>
    <row r="57" spans="1:8" x14ac:dyDescent="0.25">
      <c r="A57" s="38">
        <v>51</v>
      </c>
      <c r="B57" s="20" t="s">
        <v>48</v>
      </c>
      <c r="C57" s="40">
        <v>18</v>
      </c>
      <c r="D57" s="5">
        <v>1029</v>
      </c>
      <c r="E57" s="42" t="s">
        <v>12</v>
      </c>
      <c r="F57" s="5" t="s">
        <v>10</v>
      </c>
      <c r="G57" s="40">
        <f>[1]Auswärtsschnitt!$AB$81</f>
        <v>5</v>
      </c>
      <c r="H57" s="44">
        <f>[1]Auswärtsschnitt!$AA$81</f>
        <v>501.4</v>
      </c>
    </row>
    <row r="58" spans="1:8" x14ac:dyDescent="0.25">
      <c r="A58" s="38">
        <v>52</v>
      </c>
      <c r="B58" s="20" t="s">
        <v>97</v>
      </c>
      <c r="C58" s="40">
        <v>18</v>
      </c>
      <c r="D58" s="5">
        <v>1095</v>
      </c>
      <c r="E58" s="42" t="s">
        <v>12</v>
      </c>
      <c r="F58" s="5" t="s">
        <v>10</v>
      </c>
      <c r="G58" s="40">
        <f>[1]Auswärtsschnitt!$AB$88</f>
        <v>1</v>
      </c>
      <c r="H58" s="44">
        <f>[1]Auswärtsschnitt!$AA$88</f>
        <v>501</v>
      </c>
    </row>
    <row r="59" spans="1:8" x14ac:dyDescent="0.25">
      <c r="A59" s="38">
        <v>53</v>
      </c>
      <c r="B59" s="20" t="s">
        <v>62</v>
      </c>
      <c r="C59" s="40">
        <v>18</v>
      </c>
      <c r="D59" s="5">
        <v>1086</v>
      </c>
      <c r="E59" s="42" t="s">
        <v>32</v>
      </c>
      <c r="F59" s="5" t="s">
        <v>10</v>
      </c>
      <c r="G59" s="40">
        <f>[1]Auswärtsschnitt!$AB$165</f>
        <v>6</v>
      </c>
      <c r="H59" s="44">
        <f>[1]Auswärtsschnitt!$AA$165</f>
        <v>499.5</v>
      </c>
    </row>
    <row r="60" spans="1:8" x14ac:dyDescent="0.25">
      <c r="A60" s="38">
        <v>54</v>
      </c>
      <c r="B60" s="20" t="s">
        <v>124</v>
      </c>
      <c r="C60" s="40">
        <v>18</v>
      </c>
      <c r="D60" s="5">
        <v>1055</v>
      </c>
      <c r="E60" s="42" t="s">
        <v>52</v>
      </c>
      <c r="F60" s="5" t="s">
        <v>10</v>
      </c>
      <c r="G60" s="40">
        <f>[1]Auswärtsschnitt!$AB$154</f>
        <v>1</v>
      </c>
      <c r="H60" s="44">
        <f>[1]Auswärtsschnitt!$AA$154</f>
        <v>498</v>
      </c>
    </row>
    <row r="61" spans="1:8" x14ac:dyDescent="0.25">
      <c r="A61" s="38">
        <v>55</v>
      </c>
      <c r="B61" s="20" t="s">
        <v>69</v>
      </c>
      <c r="C61" s="40">
        <v>18</v>
      </c>
      <c r="D61" s="5">
        <v>1241</v>
      </c>
      <c r="E61" s="42" t="s">
        <v>12</v>
      </c>
      <c r="F61" s="5" t="s">
        <v>10</v>
      </c>
      <c r="G61" s="40">
        <f>[1]Auswärtsschnitt!$AB$84</f>
        <v>5</v>
      </c>
      <c r="H61" s="44">
        <f>[1]Auswärtsschnitt!$AA$84</f>
        <v>497.4</v>
      </c>
    </row>
    <row r="62" spans="1:8" x14ac:dyDescent="0.25">
      <c r="A62" s="38">
        <v>56</v>
      </c>
      <c r="B62" s="20" t="s">
        <v>73</v>
      </c>
      <c r="C62" s="40">
        <v>18</v>
      </c>
      <c r="D62" s="5">
        <v>1072</v>
      </c>
      <c r="E62" s="42" t="s">
        <v>12</v>
      </c>
      <c r="F62" s="5" t="s">
        <v>42</v>
      </c>
      <c r="G62" s="40">
        <f>[1]Auswärtsschnitt!$AB$93</f>
        <v>5</v>
      </c>
      <c r="H62" s="44">
        <f>[1]Auswärtsschnitt!$AA$93</f>
        <v>496.6</v>
      </c>
    </row>
    <row r="63" spans="1:8" x14ac:dyDescent="0.25">
      <c r="A63" s="38">
        <v>57</v>
      </c>
      <c r="B63" s="20" t="s">
        <v>74</v>
      </c>
      <c r="C63" s="40">
        <v>18</v>
      </c>
      <c r="D63" s="5">
        <v>1015</v>
      </c>
      <c r="E63" s="42" t="s">
        <v>17</v>
      </c>
      <c r="F63" s="5" t="s">
        <v>10</v>
      </c>
      <c r="G63" s="40">
        <f>[1]Auswärtsschnitt!$AB$111</f>
        <v>5</v>
      </c>
      <c r="H63" s="44">
        <f>[1]Auswärtsschnitt!$AA$111</f>
        <v>496.4</v>
      </c>
    </row>
    <row r="64" spans="1:8" x14ac:dyDescent="0.25">
      <c r="A64" s="38">
        <v>58</v>
      </c>
      <c r="B64" s="20" t="s">
        <v>75</v>
      </c>
      <c r="C64" s="40">
        <v>18</v>
      </c>
      <c r="D64" s="5">
        <v>1019</v>
      </c>
      <c r="E64" s="42" t="s">
        <v>52</v>
      </c>
      <c r="F64" s="5" t="s">
        <v>10</v>
      </c>
      <c r="G64" s="40">
        <f>[1]Auswärtsschnitt!$AB$152</f>
        <v>3</v>
      </c>
      <c r="H64" s="44">
        <f>[1]Auswärtsschnitt!$AA$152</f>
        <v>492</v>
      </c>
    </row>
    <row r="65" spans="1:8" x14ac:dyDescent="0.25">
      <c r="A65" s="38">
        <v>59</v>
      </c>
      <c r="B65" s="20" t="s">
        <v>58</v>
      </c>
      <c r="C65" s="40">
        <v>18</v>
      </c>
      <c r="D65" s="5">
        <v>1061</v>
      </c>
      <c r="E65" s="42" t="s">
        <v>15</v>
      </c>
      <c r="F65" s="5" t="s">
        <v>10</v>
      </c>
      <c r="G65" s="40">
        <f>[1]Auswärtsschnitt!$AB$126</f>
        <v>3</v>
      </c>
      <c r="H65" s="44">
        <f>[1]Auswärtsschnitt!$AA$126</f>
        <v>488.66666666666669</v>
      </c>
    </row>
    <row r="66" spans="1:8" x14ac:dyDescent="0.25">
      <c r="A66" s="38">
        <v>60</v>
      </c>
      <c r="B66" s="20" t="s">
        <v>96</v>
      </c>
      <c r="C66" s="40">
        <v>18</v>
      </c>
      <c r="D66" s="5">
        <v>1245</v>
      </c>
      <c r="E66" s="42" t="s">
        <v>12</v>
      </c>
      <c r="F66" s="5" t="s">
        <v>10</v>
      </c>
      <c r="G66" s="40">
        <f>[1]Auswärtsschnitt!$AB$85</f>
        <v>2</v>
      </c>
      <c r="H66" s="44">
        <f>[1]Auswärtsschnitt!$AA$85</f>
        <v>486.5</v>
      </c>
    </row>
    <row r="67" spans="1:8" x14ac:dyDescent="0.25">
      <c r="A67" s="38">
        <v>61</v>
      </c>
      <c r="B67" s="20" t="s">
        <v>98</v>
      </c>
      <c r="C67" s="40">
        <v>18</v>
      </c>
      <c r="D67" s="5">
        <v>1125</v>
      </c>
      <c r="E67" s="42" t="s">
        <v>12</v>
      </c>
      <c r="F67" s="5" t="s">
        <v>10</v>
      </c>
      <c r="G67" s="40">
        <f>[1]Auswärtsschnitt!$AB$90</f>
        <v>3</v>
      </c>
      <c r="H67" s="44">
        <f>[1]Auswärtsschnitt!$AA$90</f>
        <v>485</v>
      </c>
    </row>
    <row r="68" spans="1:8" x14ac:dyDescent="0.25">
      <c r="A68" s="38">
        <v>62</v>
      </c>
      <c r="B68" s="60" t="s">
        <v>215</v>
      </c>
      <c r="C68" s="64">
        <v>18</v>
      </c>
      <c r="D68" s="65">
        <v>1075</v>
      </c>
      <c r="E68" s="61" t="s">
        <v>15</v>
      </c>
      <c r="F68" s="60" t="s">
        <v>10</v>
      </c>
      <c r="G68" s="40">
        <f>[1]Auswärtsschnitt!$AB$204</f>
        <v>1</v>
      </c>
      <c r="H68" s="44">
        <f>[1]Auswärtsschnitt!$AA$204</f>
        <v>485</v>
      </c>
    </row>
    <row r="69" spans="1:8" x14ac:dyDescent="0.25">
      <c r="A69" s="38">
        <v>63</v>
      </c>
      <c r="B69" s="20" t="s">
        <v>138</v>
      </c>
      <c r="C69" s="40">
        <v>18</v>
      </c>
      <c r="D69" s="5">
        <v>1204</v>
      </c>
      <c r="E69" s="42" t="s">
        <v>20</v>
      </c>
      <c r="F69" s="5" t="s">
        <v>10</v>
      </c>
      <c r="G69" s="40">
        <f>[1]Auswärtsschnitt!$AB$182</f>
        <v>1</v>
      </c>
      <c r="H69" s="44">
        <f>[1]Auswärtsschnitt!$AA$182</f>
        <v>485</v>
      </c>
    </row>
    <row r="70" spans="1:8" x14ac:dyDescent="0.25">
      <c r="A70" s="38">
        <v>64</v>
      </c>
      <c r="B70" s="60" t="s">
        <v>213</v>
      </c>
      <c r="C70" s="64">
        <v>18</v>
      </c>
      <c r="D70" s="65">
        <v>1003</v>
      </c>
      <c r="E70" s="61" t="s">
        <v>17</v>
      </c>
      <c r="F70" s="60" t="s">
        <v>10</v>
      </c>
      <c r="G70" s="40">
        <f>[1]Auswärtsschnitt!$AB$202</f>
        <v>1</v>
      </c>
      <c r="H70" s="44">
        <f>[1]Auswärtsschnitt!$AA$202</f>
        <v>482</v>
      </c>
    </row>
    <row r="71" spans="1:8" x14ac:dyDescent="0.25">
      <c r="A71" s="38">
        <v>65</v>
      </c>
      <c r="B71" s="20" t="s">
        <v>71</v>
      </c>
      <c r="C71" s="40">
        <v>18</v>
      </c>
      <c r="D71" s="5">
        <v>1185</v>
      </c>
      <c r="E71" s="42" t="s">
        <v>52</v>
      </c>
      <c r="F71" s="5" t="s">
        <v>10</v>
      </c>
      <c r="G71" s="40">
        <f>[1]Auswärtsschnitt!$AB$149</f>
        <v>2</v>
      </c>
      <c r="H71" s="44">
        <f>[1]Auswärtsschnitt!$AA$149</f>
        <v>479.5</v>
      </c>
    </row>
    <row r="72" spans="1:8" x14ac:dyDescent="0.25">
      <c r="A72" s="38">
        <v>66</v>
      </c>
      <c r="B72" s="20" t="s">
        <v>99</v>
      </c>
      <c r="C72" s="40">
        <v>18</v>
      </c>
      <c r="D72" s="5">
        <v>1016</v>
      </c>
      <c r="E72" s="42" t="s">
        <v>12</v>
      </c>
      <c r="F72" s="5" t="s">
        <v>10</v>
      </c>
      <c r="G72" s="40">
        <f>[1]Auswärtsschnitt!$AB$91</f>
        <v>2</v>
      </c>
      <c r="H72" s="44">
        <f>[1]Auswärtsschnitt!$AA$91</f>
        <v>479.5</v>
      </c>
    </row>
    <row r="73" spans="1:8" x14ac:dyDescent="0.25">
      <c r="A73" s="38">
        <v>67</v>
      </c>
      <c r="B73" s="20" t="s">
        <v>148</v>
      </c>
      <c r="C73" s="40">
        <v>18</v>
      </c>
      <c r="D73" s="5">
        <v>1056</v>
      </c>
      <c r="E73" s="42" t="s">
        <v>17</v>
      </c>
      <c r="F73" s="5" t="s">
        <v>10</v>
      </c>
      <c r="G73" s="40">
        <f>[1]Auswärtsschnitt!$AB$116</f>
        <v>5</v>
      </c>
      <c r="H73" s="44">
        <f>[1]Auswärtsschnitt!$AA$116</f>
        <v>477.2</v>
      </c>
    </row>
    <row r="74" spans="1:8" x14ac:dyDescent="0.25">
      <c r="A74" s="38">
        <v>68</v>
      </c>
      <c r="B74" s="20" t="s">
        <v>76</v>
      </c>
      <c r="C74" s="40">
        <v>18</v>
      </c>
      <c r="D74" s="5">
        <v>1283</v>
      </c>
      <c r="E74" s="42" t="s">
        <v>12</v>
      </c>
      <c r="F74" s="5" t="s">
        <v>77</v>
      </c>
      <c r="G74" s="40">
        <f>[1]Auswärtsschnitt!$AB$87</f>
        <v>4</v>
      </c>
      <c r="H74" s="44">
        <f>[1]Auswärtsschnitt!$AA$87</f>
        <v>473.5</v>
      </c>
    </row>
    <row r="75" spans="1:8" x14ac:dyDescent="0.25">
      <c r="A75" s="38">
        <v>69</v>
      </c>
      <c r="B75" s="20" t="s">
        <v>47</v>
      </c>
      <c r="C75" s="40">
        <v>18</v>
      </c>
      <c r="D75" s="5">
        <v>1174</v>
      </c>
      <c r="E75" s="42" t="s">
        <v>15</v>
      </c>
      <c r="F75" s="5" t="s">
        <v>10</v>
      </c>
      <c r="G75" s="40">
        <f>[1]Auswärtsschnitt!$AB$129</f>
        <v>2</v>
      </c>
      <c r="H75" s="44">
        <f>[1]Auswärtsschnitt!$AA$129</f>
        <v>473.5</v>
      </c>
    </row>
    <row r="76" spans="1:8" x14ac:dyDescent="0.25">
      <c r="A76" s="38">
        <v>70</v>
      </c>
      <c r="B76" s="20" t="s">
        <v>78</v>
      </c>
      <c r="C76" s="40">
        <v>18</v>
      </c>
      <c r="D76" s="5">
        <v>1062</v>
      </c>
      <c r="E76" s="42" t="s">
        <v>20</v>
      </c>
      <c r="F76" s="5" t="s">
        <v>10</v>
      </c>
      <c r="G76" s="40">
        <f>[1]Auswärtsschnitt!$AB$177</f>
        <v>3</v>
      </c>
      <c r="H76" s="44">
        <f>[1]Auswärtsschnitt!$AA$177</f>
        <v>471</v>
      </c>
    </row>
    <row r="77" spans="1:8" x14ac:dyDescent="0.25">
      <c r="A77" s="38">
        <v>71</v>
      </c>
      <c r="B77" s="20" t="s">
        <v>80</v>
      </c>
      <c r="C77" s="40">
        <v>18</v>
      </c>
      <c r="D77" s="5">
        <v>1269</v>
      </c>
      <c r="E77" s="42" t="s">
        <v>15</v>
      </c>
      <c r="F77" s="5" t="s">
        <v>10</v>
      </c>
      <c r="G77" s="40">
        <f>[1]Auswärtsschnitt!$AB$128</f>
        <v>4</v>
      </c>
      <c r="H77" s="44">
        <f>[1]Auswärtsschnitt!$AA$128</f>
        <v>468</v>
      </c>
    </row>
    <row r="78" spans="1:8" x14ac:dyDescent="0.25">
      <c r="A78" s="38">
        <v>72</v>
      </c>
      <c r="B78" s="20" t="s">
        <v>81</v>
      </c>
      <c r="C78" s="40">
        <v>18</v>
      </c>
      <c r="D78" s="5">
        <v>1030</v>
      </c>
      <c r="E78" s="42" t="s">
        <v>38</v>
      </c>
      <c r="F78" s="5" t="s">
        <v>10</v>
      </c>
      <c r="G78" s="40">
        <f>[1]Auswärtsschnitt!$AB$198</f>
        <v>3</v>
      </c>
      <c r="H78" s="44">
        <f>[1]Auswärtsschnitt!$AA$198</f>
        <v>467.33333333333331</v>
      </c>
    </row>
    <row r="79" spans="1:8" x14ac:dyDescent="0.25">
      <c r="A79" s="38">
        <v>73</v>
      </c>
      <c r="B79" s="20" t="s">
        <v>72</v>
      </c>
      <c r="C79" s="40">
        <v>18</v>
      </c>
      <c r="D79" s="5">
        <v>1089</v>
      </c>
      <c r="E79" s="42" t="s">
        <v>32</v>
      </c>
      <c r="F79" s="5" t="s">
        <v>10</v>
      </c>
      <c r="G79" s="40">
        <f>[1]Auswärtsschnitt!$AB$164</f>
        <v>2</v>
      </c>
      <c r="H79" s="44">
        <f>[1]Auswärtsschnitt!$AA$164</f>
        <v>465.5</v>
      </c>
    </row>
    <row r="80" spans="1:8" x14ac:dyDescent="0.25">
      <c r="A80" s="38">
        <v>74</v>
      </c>
      <c r="B80" s="20" t="s">
        <v>88</v>
      </c>
      <c r="C80" s="40">
        <v>18</v>
      </c>
      <c r="D80" s="5">
        <v>1252</v>
      </c>
      <c r="E80" s="42" t="s">
        <v>52</v>
      </c>
      <c r="F80" s="5" t="s">
        <v>10</v>
      </c>
      <c r="G80" s="40">
        <f>[1]Auswärtsschnitt!$AB$155</f>
        <v>3</v>
      </c>
      <c r="H80" s="44">
        <f>[1]Auswärtsschnitt!$AA$155</f>
        <v>462.66666666666669</v>
      </c>
    </row>
    <row r="81" spans="1:8" x14ac:dyDescent="0.25">
      <c r="A81" s="38">
        <v>75</v>
      </c>
      <c r="B81" s="20" t="s">
        <v>85</v>
      </c>
      <c r="C81" s="40">
        <v>18</v>
      </c>
      <c r="D81" s="5">
        <v>1093</v>
      </c>
      <c r="E81" s="42" t="s">
        <v>17</v>
      </c>
      <c r="F81" s="5" t="s">
        <v>10</v>
      </c>
      <c r="G81" s="40">
        <f>[1]Auswärtsschnitt!$AB$115</f>
        <v>3</v>
      </c>
      <c r="H81" s="44">
        <f>[1]Auswärtsschnitt!$AA$115</f>
        <v>461.33333333333331</v>
      </c>
    </row>
    <row r="82" spans="1:8" x14ac:dyDescent="0.25">
      <c r="A82" s="38">
        <v>76</v>
      </c>
      <c r="B82" s="20" t="s">
        <v>82</v>
      </c>
      <c r="C82" s="40">
        <v>18</v>
      </c>
      <c r="D82" s="5">
        <v>1213</v>
      </c>
      <c r="E82" s="42" t="s">
        <v>52</v>
      </c>
      <c r="F82" s="5" t="s">
        <v>10</v>
      </c>
      <c r="G82" s="40">
        <f>[1]Auswärtsschnitt!$AB$160</f>
        <v>3</v>
      </c>
      <c r="H82" s="44">
        <f>[1]Auswärtsschnitt!$AA$160</f>
        <v>461.33333333333331</v>
      </c>
    </row>
    <row r="83" spans="1:8" x14ac:dyDescent="0.25">
      <c r="A83" s="38">
        <v>77</v>
      </c>
      <c r="B83" s="20" t="s">
        <v>49</v>
      </c>
      <c r="C83" s="40">
        <v>18</v>
      </c>
      <c r="D83" s="5">
        <v>1071</v>
      </c>
      <c r="E83" s="42" t="s">
        <v>38</v>
      </c>
      <c r="F83" s="5" t="s">
        <v>10</v>
      </c>
      <c r="G83" s="40">
        <f>[1]Auswärtsschnitt!$AB$193</f>
        <v>3</v>
      </c>
      <c r="H83" s="44">
        <f>[1]Auswärtsschnitt!$AA$193</f>
        <v>457.33333333333331</v>
      </c>
    </row>
    <row r="84" spans="1:8" x14ac:dyDescent="0.25">
      <c r="A84" s="38">
        <v>78</v>
      </c>
      <c r="B84" s="20" t="s">
        <v>84</v>
      </c>
      <c r="C84" s="40">
        <v>18</v>
      </c>
      <c r="D84" s="5">
        <v>1247</v>
      </c>
      <c r="E84" s="42" t="s">
        <v>12</v>
      </c>
      <c r="F84" s="5" t="s">
        <v>10</v>
      </c>
      <c r="G84" s="40">
        <f>[1]Auswärtsschnitt!$AB$89</f>
        <v>1</v>
      </c>
      <c r="H84" s="44">
        <f>[1]Auswärtsschnitt!$AA$89</f>
        <v>454</v>
      </c>
    </row>
    <row r="85" spans="1:8" x14ac:dyDescent="0.25">
      <c r="A85" s="38">
        <v>79</v>
      </c>
      <c r="B85" s="20" t="s">
        <v>86</v>
      </c>
      <c r="C85" s="40">
        <v>18</v>
      </c>
      <c r="D85" s="5">
        <v>1122</v>
      </c>
      <c r="E85" s="42" t="s">
        <v>32</v>
      </c>
      <c r="F85" s="5" t="s">
        <v>87</v>
      </c>
      <c r="G85" s="40">
        <f>[1]Auswärtsschnitt!$AB$172</f>
        <v>4</v>
      </c>
      <c r="H85" s="44">
        <f>[1]Auswärtsschnitt!$AA$172</f>
        <v>452.75</v>
      </c>
    </row>
    <row r="86" spans="1:8" x14ac:dyDescent="0.25">
      <c r="A86" s="38">
        <v>80</v>
      </c>
      <c r="B86" s="20" t="s">
        <v>89</v>
      </c>
      <c r="C86" s="40">
        <v>18</v>
      </c>
      <c r="D86" s="5">
        <v>1094</v>
      </c>
      <c r="E86" s="42" t="s">
        <v>32</v>
      </c>
      <c r="F86" s="5" t="s">
        <v>10</v>
      </c>
      <c r="G86" s="40">
        <f>[1]Auswärtsschnitt!$AB$166</f>
        <v>3</v>
      </c>
      <c r="H86" s="44">
        <f>[1]Auswärtsschnitt!$AA$166</f>
        <v>440.66666666666669</v>
      </c>
    </row>
    <row r="87" spans="1:8" x14ac:dyDescent="0.25">
      <c r="A87" s="38">
        <v>81</v>
      </c>
      <c r="B87" s="20" t="s">
        <v>137</v>
      </c>
      <c r="C87" s="40">
        <v>18</v>
      </c>
      <c r="D87" s="5">
        <v>1208</v>
      </c>
      <c r="E87" s="42" t="s">
        <v>20</v>
      </c>
      <c r="F87" s="5" t="s">
        <v>13</v>
      </c>
      <c r="G87" s="40">
        <f>[1]Auswärtsschnitt!$AB$181</f>
        <v>1</v>
      </c>
      <c r="H87" s="44">
        <f>[1]Auswärtsschnitt!$AA$181</f>
        <v>436</v>
      </c>
    </row>
    <row r="88" spans="1:8" x14ac:dyDescent="0.25">
      <c r="A88" s="38">
        <v>82</v>
      </c>
      <c r="B88" s="20" t="s">
        <v>91</v>
      </c>
      <c r="C88" s="40">
        <v>18</v>
      </c>
      <c r="D88" s="5">
        <v>1188</v>
      </c>
      <c r="E88" s="42" t="s">
        <v>52</v>
      </c>
      <c r="F88" s="5" t="s">
        <v>10</v>
      </c>
      <c r="G88" s="40">
        <f>[1]Auswärtsschnitt!$AB$158</f>
        <v>2</v>
      </c>
      <c r="H88" s="44">
        <f>[1]Auswärtsschnitt!$AA$158</f>
        <v>430.5</v>
      </c>
    </row>
    <row r="89" spans="1:8" x14ac:dyDescent="0.25">
      <c r="A89" s="38">
        <v>83</v>
      </c>
      <c r="B89" s="20" t="s">
        <v>83</v>
      </c>
      <c r="C89" s="40">
        <v>18</v>
      </c>
      <c r="D89" s="5">
        <v>1004</v>
      </c>
      <c r="E89" s="42" t="s">
        <v>38</v>
      </c>
      <c r="F89" s="5" t="s">
        <v>10</v>
      </c>
      <c r="G89" s="40">
        <f>[1]Auswärtsschnitt!$AB$197</f>
        <v>4</v>
      </c>
      <c r="H89" s="44">
        <f>[1]Auswärtsschnitt!$AA$197</f>
        <v>429.25</v>
      </c>
    </row>
    <row r="90" spans="1:8" x14ac:dyDescent="0.25">
      <c r="A90" s="38">
        <v>84</v>
      </c>
      <c r="B90" s="20" t="s">
        <v>93</v>
      </c>
      <c r="C90" s="40">
        <v>18</v>
      </c>
      <c r="D90" s="5">
        <v>1152</v>
      </c>
      <c r="E90" s="42" t="s">
        <v>38</v>
      </c>
      <c r="F90" s="5" t="s">
        <v>10</v>
      </c>
      <c r="G90" s="40">
        <f>[1]Auswärtsschnitt!$AB$185</f>
        <v>6</v>
      </c>
      <c r="H90" s="44">
        <f>[1]Auswärtsschnitt!$AA$185</f>
        <v>426.33333333333331</v>
      </c>
    </row>
    <row r="91" spans="1:8" x14ac:dyDescent="0.25">
      <c r="A91" s="38">
        <v>85</v>
      </c>
      <c r="B91" s="60" t="s">
        <v>214</v>
      </c>
      <c r="C91" s="64">
        <v>18</v>
      </c>
      <c r="D91" s="65"/>
      <c r="E91" s="61" t="s">
        <v>38</v>
      </c>
      <c r="F91" s="60" t="s">
        <v>10</v>
      </c>
      <c r="G91" s="40">
        <f>[1]Auswärtsschnitt!$AB$203</f>
        <v>2</v>
      </c>
      <c r="H91" s="44">
        <f>[1]Auswärtsschnitt!$AA$203</f>
        <v>421</v>
      </c>
    </row>
    <row r="92" spans="1:8" x14ac:dyDescent="0.25">
      <c r="A92" s="38">
        <v>86</v>
      </c>
      <c r="B92" s="20" t="s">
        <v>90</v>
      </c>
      <c r="C92" s="40">
        <v>18</v>
      </c>
      <c r="D92" s="5">
        <v>1048</v>
      </c>
      <c r="E92" s="42" t="s">
        <v>17</v>
      </c>
      <c r="F92" s="5" t="s">
        <v>10</v>
      </c>
      <c r="G92" s="40">
        <f>[1]Auswärtsschnitt!$AB$114</f>
        <v>1</v>
      </c>
      <c r="H92" s="44">
        <f>[1]Auswärtsschnitt!$AA$114</f>
        <v>405</v>
      </c>
    </row>
    <row r="93" spans="1:8" x14ac:dyDescent="0.25">
      <c r="A93" s="38">
        <v>87</v>
      </c>
      <c r="B93" s="20" t="s">
        <v>92</v>
      </c>
      <c r="C93" s="40">
        <v>18</v>
      </c>
      <c r="D93" s="5">
        <v>1009</v>
      </c>
      <c r="E93" s="42" t="s">
        <v>17</v>
      </c>
      <c r="F93" s="5" t="s">
        <v>10</v>
      </c>
      <c r="G93" s="40">
        <f>[1]Auswärtsschnitt!$AB$121</f>
        <v>3</v>
      </c>
      <c r="H93" s="44">
        <f>[1]Auswärtsschnitt!$AA$121</f>
        <v>400.66666666666669</v>
      </c>
    </row>
    <row r="94" spans="1:8" x14ac:dyDescent="0.25">
      <c r="A94" s="38">
        <v>88</v>
      </c>
      <c r="B94" s="20" t="s">
        <v>94</v>
      </c>
      <c r="C94" s="40">
        <v>18</v>
      </c>
      <c r="D94" s="5">
        <v>1033</v>
      </c>
      <c r="E94" s="42" t="s">
        <v>17</v>
      </c>
      <c r="F94" s="5" t="s">
        <v>10</v>
      </c>
      <c r="G94" s="40">
        <f>[1]Auswärtsschnitt!$AB$120</f>
        <v>3</v>
      </c>
      <c r="H94" s="44">
        <f>[1]Auswärtsschnitt!$AA$120</f>
        <v>391.66666666666669</v>
      </c>
    </row>
    <row r="95" spans="1:8" x14ac:dyDescent="0.25">
      <c r="A95" s="38">
        <v>89</v>
      </c>
      <c r="B95" s="20" t="s">
        <v>212</v>
      </c>
      <c r="C95" s="40">
        <v>18</v>
      </c>
      <c r="D95" s="5">
        <v>1041</v>
      </c>
      <c r="E95" s="42" t="s">
        <v>32</v>
      </c>
      <c r="F95" s="5" t="s">
        <v>10</v>
      </c>
      <c r="G95" s="40">
        <f>[1]Auswärtsschnitt!$AB$201</f>
        <v>1</v>
      </c>
      <c r="H95" s="44">
        <f>[1]Auswärtsschnitt!$AA$201</f>
        <v>352</v>
      </c>
    </row>
    <row r="96" spans="1:8" hidden="1" x14ac:dyDescent="0.25">
      <c r="A96" s="38">
        <v>90</v>
      </c>
      <c r="B96" s="20" t="s">
        <v>100</v>
      </c>
      <c r="C96" s="40">
        <v>18</v>
      </c>
      <c r="D96" s="5">
        <v>1023</v>
      </c>
      <c r="E96" s="42" t="s">
        <v>17</v>
      </c>
      <c r="F96" s="5" t="s">
        <v>10</v>
      </c>
      <c r="G96" s="40">
        <f>[1]Auswärtsschnitt!$AB$95</f>
        <v>0</v>
      </c>
      <c r="H96" s="44" t="e">
        <f>[1]Auswärtsschnitt!$AA$95</f>
        <v>#DIV/0!</v>
      </c>
    </row>
    <row r="97" spans="1:8" hidden="1" x14ac:dyDescent="0.25">
      <c r="A97" s="38">
        <v>91</v>
      </c>
      <c r="B97" s="20" t="s">
        <v>101</v>
      </c>
      <c r="C97" s="40">
        <v>18</v>
      </c>
      <c r="D97" s="5">
        <v>1042</v>
      </c>
      <c r="E97" s="42" t="s">
        <v>17</v>
      </c>
      <c r="F97" s="5" t="s">
        <v>10</v>
      </c>
      <c r="G97" s="40">
        <f>[1]Auswärtsschnitt!$AB$96</f>
        <v>0</v>
      </c>
      <c r="H97" s="44" t="e">
        <f>[1]Auswärtsschnitt!$AA$96</f>
        <v>#DIV/0!</v>
      </c>
    </row>
    <row r="98" spans="1:8" hidden="1" x14ac:dyDescent="0.25">
      <c r="A98" s="38">
        <v>92</v>
      </c>
      <c r="B98" s="20" t="s">
        <v>102</v>
      </c>
      <c r="C98" s="40">
        <v>18</v>
      </c>
      <c r="D98" s="5">
        <v>1250</v>
      </c>
      <c r="E98" s="42" t="s">
        <v>17</v>
      </c>
      <c r="F98" s="5" t="s">
        <v>10</v>
      </c>
      <c r="G98" s="40">
        <f>[1]Auswärtsschnitt!$AB$98</f>
        <v>0</v>
      </c>
      <c r="H98" s="44" t="e">
        <f>[1]Auswärtsschnitt!$AA$98</f>
        <v>#DIV/0!</v>
      </c>
    </row>
    <row r="99" spans="1:8" hidden="1" x14ac:dyDescent="0.25">
      <c r="A99" s="38">
        <v>93</v>
      </c>
      <c r="B99" s="20" t="s">
        <v>103</v>
      </c>
      <c r="C99" s="40">
        <v>18</v>
      </c>
      <c r="D99" s="5">
        <v>1091</v>
      </c>
      <c r="E99" s="42" t="s">
        <v>17</v>
      </c>
      <c r="F99" s="5" t="s">
        <v>10</v>
      </c>
      <c r="G99" s="40">
        <f>[1]Auswärtsschnitt!$AB$100</f>
        <v>0</v>
      </c>
      <c r="H99" s="44" t="e">
        <f>[1]Auswärtsschnitt!$AA$100</f>
        <v>#DIV/0!</v>
      </c>
    </row>
    <row r="100" spans="1:8" hidden="1" x14ac:dyDescent="0.25">
      <c r="A100" s="38">
        <v>94</v>
      </c>
      <c r="B100" s="20" t="s">
        <v>105</v>
      </c>
      <c r="C100" s="40">
        <v>18</v>
      </c>
      <c r="D100" s="5">
        <v>1057</v>
      </c>
      <c r="E100" s="42" t="s">
        <v>17</v>
      </c>
      <c r="F100" s="5" t="s">
        <v>10</v>
      </c>
      <c r="G100" s="40">
        <f>[1]Auswärtsschnitt!$AB$102</f>
        <v>0</v>
      </c>
      <c r="H100" s="44" t="e">
        <f>[1]Auswärtsschnitt!$AA$102</f>
        <v>#DIV/0!</v>
      </c>
    </row>
    <row r="101" spans="1:8" hidden="1" x14ac:dyDescent="0.25">
      <c r="A101" s="38">
        <v>95</v>
      </c>
      <c r="B101" s="20" t="s">
        <v>107</v>
      </c>
      <c r="C101" s="40">
        <v>18</v>
      </c>
      <c r="D101" s="5">
        <v>1271</v>
      </c>
      <c r="E101" s="42" t="s">
        <v>17</v>
      </c>
      <c r="F101" s="5" t="s">
        <v>10</v>
      </c>
      <c r="G101" s="40">
        <f>[1]Auswärtsschnitt!$AB$109</f>
        <v>0</v>
      </c>
      <c r="H101" s="44" t="e">
        <f>[1]Auswärtsschnitt!$AA$109</f>
        <v>#DIV/0!</v>
      </c>
    </row>
    <row r="102" spans="1:8" hidden="1" x14ac:dyDescent="0.25">
      <c r="A102" s="38">
        <v>96</v>
      </c>
      <c r="B102" s="20" t="s">
        <v>108</v>
      </c>
      <c r="C102" s="40">
        <v>18</v>
      </c>
      <c r="D102" s="5">
        <v>1206</v>
      </c>
      <c r="E102" s="42" t="s">
        <v>17</v>
      </c>
      <c r="F102" s="5" t="s">
        <v>10</v>
      </c>
      <c r="G102" s="40">
        <f>[1]Auswärtsschnitt!$AB$117</f>
        <v>0</v>
      </c>
      <c r="H102" s="44" t="e">
        <f>[1]Auswärtsschnitt!$AA$117</f>
        <v>#DIV/0!</v>
      </c>
    </row>
    <row r="103" spans="1:8" hidden="1" x14ac:dyDescent="0.25">
      <c r="A103" s="38">
        <v>97</v>
      </c>
      <c r="B103" s="20" t="s">
        <v>109</v>
      </c>
      <c r="C103" s="40">
        <v>18</v>
      </c>
      <c r="D103" s="5">
        <v>1244</v>
      </c>
      <c r="E103" s="42" t="s">
        <v>17</v>
      </c>
      <c r="F103" s="5" t="s">
        <v>10</v>
      </c>
      <c r="G103" s="40">
        <f>[1]Auswärtsschnitt!$AB$119</f>
        <v>0</v>
      </c>
      <c r="H103" s="44" t="e">
        <f>[1]Auswärtsschnitt!$AA$119</f>
        <v>#DIV/0!</v>
      </c>
    </row>
    <row r="104" spans="1:8" hidden="1" x14ac:dyDescent="0.25">
      <c r="A104" s="38">
        <v>98</v>
      </c>
      <c r="B104" s="20" t="s">
        <v>111</v>
      </c>
      <c r="C104" s="40">
        <v>18</v>
      </c>
      <c r="D104" s="5">
        <v>1176</v>
      </c>
      <c r="E104" s="42" t="s">
        <v>15</v>
      </c>
      <c r="F104" s="5" t="s">
        <v>10</v>
      </c>
      <c r="G104" s="40">
        <f>[1]Auswärtsschnitt!$AB$127</f>
        <v>0</v>
      </c>
      <c r="H104" s="44" t="e">
        <f>[1]Auswärtsschnitt!$AA$127</f>
        <v>#DIV/0!</v>
      </c>
    </row>
    <row r="105" spans="1:8" hidden="1" x14ac:dyDescent="0.25">
      <c r="A105" s="38">
        <v>99</v>
      </c>
      <c r="B105" s="20" t="s">
        <v>112</v>
      </c>
      <c r="C105" s="40">
        <v>18</v>
      </c>
      <c r="D105" s="5">
        <v>1158</v>
      </c>
      <c r="E105" s="42" t="s">
        <v>15</v>
      </c>
      <c r="F105" s="5" t="s">
        <v>10</v>
      </c>
      <c r="G105" s="40">
        <f>[1]Auswärtsschnitt!$AB$130</f>
        <v>0</v>
      </c>
      <c r="H105" s="44" t="e">
        <f>[1]Auswärtsschnitt!$AA$130</f>
        <v>#DIV/0!</v>
      </c>
    </row>
    <row r="106" spans="1:8" hidden="1" x14ac:dyDescent="0.25">
      <c r="A106" s="38">
        <v>100</v>
      </c>
      <c r="B106" s="20" t="s">
        <v>114</v>
      </c>
      <c r="C106" s="40">
        <v>18</v>
      </c>
      <c r="D106" s="5">
        <v>1073</v>
      </c>
      <c r="E106" s="42" t="s">
        <v>9</v>
      </c>
      <c r="F106" s="5" t="s">
        <v>10</v>
      </c>
      <c r="G106" s="40">
        <f>[1]Auswärtsschnitt!$AB$135</f>
        <v>0</v>
      </c>
      <c r="H106" s="44" t="e">
        <f>[1]Auswärtsschnitt!$AA$135</f>
        <v>#DIV/0!</v>
      </c>
    </row>
    <row r="107" spans="1:8" hidden="1" x14ac:dyDescent="0.25">
      <c r="A107" s="38">
        <v>101</v>
      </c>
      <c r="B107" s="20" t="s">
        <v>115</v>
      </c>
      <c r="C107" s="40">
        <v>18</v>
      </c>
      <c r="D107" s="5">
        <v>1064</v>
      </c>
      <c r="E107" s="42" t="s">
        <v>9</v>
      </c>
      <c r="F107" s="5" t="s">
        <v>10</v>
      </c>
      <c r="G107" s="40">
        <f>[1]Auswärtsschnitt!$AB$136</f>
        <v>0</v>
      </c>
      <c r="H107" s="44" t="e">
        <f>[1]Auswärtsschnitt!$AA$136</f>
        <v>#DIV/0!</v>
      </c>
    </row>
    <row r="108" spans="1:8" hidden="1" x14ac:dyDescent="0.25">
      <c r="A108" s="38">
        <v>102</v>
      </c>
      <c r="B108" s="20" t="s">
        <v>116</v>
      </c>
      <c r="C108" s="40">
        <v>18</v>
      </c>
      <c r="D108" s="5">
        <v>1112</v>
      </c>
      <c r="E108" s="42" t="s">
        <v>9</v>
      </c>
      <c r="F108" s="5" t="s">
        <v>10</v>
      </c>
      <c r="G108" s="40">
        <f>[1]Auswärtsschnitt!$AB$142</f>
        <v>0</v>
      </c>
      <c r="H108" s="44" t="e">
        <f>[1]Auswärtsschnitt!$AA$142</f>
        <v>#DIV/0!</v>
      </c>
    </row>
    <row r="109" spans="1:8" hidden="1" x14ac:dyDescent="0.25">
      <c r="A109" s="38">
        <v>103</v>
      </c>
      <c r="B109" s="20" t="s">
        <v>117</v>
      </c>
      <c r="C109" s="40">
        <v>18</v>
      </c>
      <c r="D109" s="5">
        <v>1126</v>
      </c>
      <c r="E109" s="42" t="s">
        <v>9</v>
      </c>
      <c r="F109" s="5" t="s">
        <v>10</v>
      </c>
      <c r="G109" s="40">
        <f>[1]Auswärtsschnitt!$AB$143</f>
        <v>0</v>
      </c>
      <c r="H109" s="44" t="e">
        <f>[1]Auswärtsschnitt!$AA$143</f>
        <v>#DIV/0!</v>
      </c>
    </row>
    <row r="110" spans="1:8" hidden="1" x14ac:dyDescent="0.25">
      <c r="A110" s="38">
        <v>104</v>
      </c>
      <c r="B110" s="20" t="s">
        <v>118</v>
      </c>
      <c r="C110" s="40">
        <v>18</v>
      </c>
      <c r="D110" s="5">
        <v>1123</v>
      </c>
      <c r="E110" s="42" t="s">
        <v>9</v>
      </c>
      <c r="F110" s="5" t="s">
        <v>10</v>
      </c>
      <c r="G110" s="40">
        <f>[1]Auswärtsschnitt!$AB$144</f>
        <v>0</v>
      </c>
      <c r="H110" s="44" t="e">
        <f>[1]Auswärtsschnitt!$AA$144</f>
        <v>#DIV/0!</v>
      </c>
    </row>
    <row r="111" spans="1:8" hidden="1" x14ac:dyDescent="0.25">
      <c r="A111" s="38">
        <v>105</v>
      </c>
      <c r="B111" s="20" t="s">
        <v>119</v>
      </c>
      <c r="C111" s="40">
        <v>18</v>
      </c>
      <c r="D111" s="5">
        <v>1124</v>
      </c>
      <c r="E111" s="42" t="s">
        <v>9</v>
      </c>
      <c r="F111" s="5" t="s">
        <v>10</v>
      </c>
      <c r="G111" s="40">
        <f>[1]Auswärtsschnitt!$AB$145</f>
        <v>0</v>
      </c>
      <c r="H111" s="44" t="e">
        <f>[1]Auswärtsschnitt!$AA$145</f>
        <v>#DIV/0!</v>
      </c>
    </row>
    <row r="112" spans="1:8" hidden="1" x14ac:dyDescent="0.25">
      <c r="A112" s="38">
        <v>106</v>
      </c>
      <c r="B112" s="20" t="s">
        <v>120</v>
      </c>
      <c r="C112" s="40">
        <v>18</v>
      </c>
      <c r="D112" s="5">
        <v>1156</v>
      </c>
      <c r="E112" s="42" t="s">
        <v>52</v>
      </c>
      <c r="F112" s="5" t="s">
        <v>10</v>
      </c>
      <c r="G112" s="40">
        <f>[1]Auswärtsschnitt!$AB$146</f>
        <v>0</v>
      </c>
      <c r="H112" s="44" t="e">
        <f>[1]Auswärtsschnitt!$AA$146</f>
        <v>#DIV/0!</v>
      </c>
    </row>
    <row r="113" spans="1:8" hidden="1" x14ac:dyDescent="0.25">
      <c r="A113" s="38">
        <v>107</v>
      </c>
      <c r="B113" s="20" t="s">
        <v>121</v>
      </c>
      <c r="C113" s="40">
        <v>18</v>
      </c>
      <c r="D113" s="5">
        <v>1135</v>
      </c>
      <c r="E113" s="42" t="s">
        <v>52</v>
      </c>
      <c r="F113" s="5" t="s">
        <v>42</v>
      </c>
      <c r="G113" s="40">
        <f>[1]Auswärtsschnitt!$AB$147</f>
        <v>0</v>
      </c>
      <c r="H113" s="44" t="e">
        <f>[1]Auswärtsschnitt!$AA$147</f>
        <v>#DIV/0!</v>
      </c>
    </row>
    <row r="114" spans="1:8" hidden="1" x14ac:dyDescent="0.25">
      <c r="A114" s="38">
        <v>108</v>
      </c>
      <c r="B114" s="20" t="s">
        <v>122</v>
      </c>
      <c r="C114" s="40">
        <v>18</v>
      </c>
      <c r="D114" s="5">
        <v>1160</v>
      </c>
      <c r="E114" s="42" t="s">
        <v>52</v>
      </c>
      <c r="F114" s="5" t="s">
        <v>10</v>
      </c>
      <c r="G114" s="40">
        <f>[1]Auswärtsschnitt!$AB$150</f>
        <v>0</v>
      </c>
      <c r="H114" s="44" t="e">
        <f>[1]Auswärtsschnitt!$AA$150</f>
        <v>#DIV/0!</v>
      </c>
    </row>
    <row r="115" spans="1:8" hidden="1" x14ac:dyDescent="0.25">
      <c r="A115" s="38">
        <v>109</v>
      </c>
      <c r="B115" s="20" t="s">
        <v>123</v>
      </c>
      <c r="C115" s="40">
        <v>18</v>
      </c>
      <c r="D115" s="5">
        <v>1166</v>
      </c>
      <c r="E115" s="42" t="s">
        <v>52</v>
      </c>
      <c r="F115" s="5" t="s">
        <v>10</v>
      </c>
      <c r="G115" s="40">
        <f>[1]Auswärtsschnitt!$AB$153</f>
        <v>0</v>
      </c>
      <c r="H115" s="44" t="e">
        <f>[1]Auswärtsschnitt!$AA$153</f>
        <v>#DIV/0!</v>
      </c>
    </row>
    <row r="116" spans="1:8" hidden="1" x14ac:dyDescent="0.25">
      <c r="A116" s="38">
        <v>110</v>
      </c>
      <c r="B116" s="20" t="s">
        <v>125</v>
      </c>
      <c r="C116" s="40">
        <v>18</v>
      </c>
      <c r="D116" s="5">
        <v>1053</v>
      </c>
      <c r="E116" s="42" t="s">
        <v>52</v>
      </c>
      <c r="F116" s="5" t="s">
        <v>10</v>
      </c>
      <c r="G116" s="40">
        <f>[1]Auswärtsschnitt!$AB$156</f>
        <v>0</v>
      </c>
      <c r="H116" s="44" t="e">
        <f>[1]Auswärtsschnitt!$AA$156</f>
        <v>#DIV/0!</v>
      </c>
    </row>
    <row r="117" spans="1:8" hidden="1" x14ac:dyDescent="0.25">
      <c r="A117" s="38">
        <v>111</v>
      </c>
      <c r="B117" s="20" t="s">
        <v>126</v>
      </c>
      <c r="C117" s="40">
        <v>18</v>
      </c>
      <c r="D117" s="5">
        <v>1274</v>
      </c>
      <c r="E117" s="42" t="s">
        <v>52</v>
      </c>
      <c r="F117" s="5" t="s">
        <v>10</v>
      </c>
      <c r="G117" s="40">
        <f>[1]Auswärtsschnitt!$AB$157</f>
        <v>0</v>
      </c>
      <c r="H117" s="44" t="e">
        <f>[1]Auswärtsschnitt!$AA$157</f>
        <v>#DIV/0!</v>
      </c>
    </row>
    <row r="118" spans="1:8" hidden="1" x14ac:dyDescent="0.25">
      <c r="A118" s="38">
        <v>112</v>
      </c>
      <c r="B118" s="20" t="s">
        <v>127</v>
      </c>
      <c r="C118" s="40">
        <v>18</v>
      </c>
      <c r="D118" s="5">
        <v>1026</v>
      </c>
      <c r="E118" s="42" t="s">
        <v>52</v>
      </c>
      <c r="F118" s="5" t="s">
        <v>10</v>
      </c>
      <c r="G118" s="40">
        <f>[1]Auswärtsschnitt!$AB$159</f>
        <v>0</v>
      </c>
      <c r="H118" s="44" t="e">
        <f>[1]Auswärtsschnitt!$AA$159</f>
        <v>#DIV/0!</v>
      </c>
    </row>
    <row r="119" spans="1:8" hidden="1" x14ac:dyDescent="0.25">
      <c r="A119" s="38">
        <v>113</v>
      </c>
      <c r="B119" s="20" t="s">
        <v>128</v>
      </c>
      <c r="C119" s="40">
        <v>18</v>
      </c>
      <c r="D119" s="5">
        <v>1059</v>
      </c>
      <c r="E119" s="42" t="s">
        <v>32</v>
      </c>
      <c r="F119" s="5" t="s">
        <v>10</v>
      </c>
      <c r="G119" s="40">
        <f>[1]Auswärtsschnitt!$AB$162</f>
        <v>0</v>
      </c>
      <c r="H119" s="44" t="e">
        <f>[1]Auswärtsschnitt!$AA$162</f>
        <v>#DIV/0!</v>
      </c>
    </row>
    <row r="120" spans="1:8" hidden="1" x14ac:dyDescent="0.25">
      <c r="A120" s="38">
        <v>114</v>
      </c>
      <c r="B120" s="20" t="s">
        <v>129</v>
      </c>
      <c r="C120" s="40">
        <v>18</v>
      </c>
      <c r="D120" s="5">
        <v>1207</v>
      </c>
      <c r="E120" s="42" t="s">
        <v>32</v>
      </c>
      <c r="F120" s="5" t="s">
        <v>10</v>
      </c>
      <c r="G120" s="40">
        <f>[1]Auswärtsschnitt!$AB$168</f>
        <v>0</v>
      </c>
      <c r="H120" s="44" t="e">
        <f>[1]Auswärtsschnitt!$AA$168</f>
        <v>#DIV/0!</v>
      </c>
    </row>
    <row r="121" spans="1:8" hidden="1" x14ac:dyDescent="0.25">
      <c r="A121" s="38">
        <v>115</v>
      </c>
      <c r="B121" s="20" t="s">
        <v>130</v>
      </c>
      <c r="C121" s="40">
        <v>18</v>
      </c>
      <c r="D121" s="5">
        <v>1084</v>
      </c>
      <c r="E121" s="42" t="s">
        <v>32</v>
      </c>
      <c r="F121" s="5" t="s">
        <v>10</v>
      </c>
      <c r="G121" s="40">
        <f>[1]Auswärtsschnitt!$AB$169</f>
        <v>0</v>
      </c>
      <c r="H121" s="44" t="e">
        <f>[1]Auswärtsschnitt!$AA$169</f>
        <v>#DIV/0!</v>
      </c>
    </row>
    <row r="122" spans="1:8" hidden="1" x14ac:dyDescent="0.25">
      <c r="A122" s="38">
        <v>116</v>
      </c>
      <c r="B122" s="20" t="s">
        <v>131</v>
      </c>
      <c r="C122" s="40">
        <v>18</v>
      </c>
      <c r="D122" s="5">
        <v>1088</v>
      </c>
      <c r="E122" s="42" t="s">
        <v>32</v>
      </c>
      <c r="F122" s="5" t="s">
        <v>10</v>
      </c>
      <c r="G122" s="40">
        <f>[1]Auswärtsschnitt!$AB$171</f>
        <v>0</v>
      </c>
      <c r="H122" s="44" t="e">
        <f>[1]Auswärtsschnitt!$AA$171</f>
        <v>#DIV/0!</v>
      </c>
    </row>
    <row r="123" spans="1:8" hidden="1" x14ac:dyDescent="0.25">
      <c r="A123" s="38">
        <v>117</v>
      </c>
      <c r="B123" s="20" t="s">
        <v>132</v>
      </c>
      <c r="C123" s="40">
        <v>18</v>
      </c>
      <c r="D123" s="5">
        <v>1074</v>
      </c>
      <c r="E123" s="42" t="s">
        <v>32</v>
      </c>
      <c r="F123" s="5" t="s">
        <v>10</v>
      </c>
      <c r="G123" s="40">
        <f>[1]Auswärtsschnitt!$AB$173</f>
        <v>0</v>
      </c>
      <c r="H123" s="44" t="e">
        <f>[1]Auswärtsschnitt!$AA$173</f>
        <v>#DIV/0!</v>
      </c>
    </row>
    <row r="124" spans="1:8" hidden="1" x14ac:dyDescent="0.25">
      <c r="A124" s="38">
        <v>118</v>
      </c>
      <c r="B124" s="20" t="s">
        <v>133</v>
      </c>
      <c r="C124" s="40">
        <v>18</v>
      </c>
      <c r="D124" s="5">
        <v>1087</v>
      </c>
      <c r="E124" s="42" t="s">
        <v>32</v>
      </c>
      <c r="F124" s="5" t="s">
        <v>10</v>
      </c>
      <c r="G124" s="40">
        <f>[1]Auswärtsschnitt!$AB$174</f>
        <v>0</v>
      </c>
      <c r="H124" s="44" t="e">
        <f>[1]Auswärtsschnitt!$AA$174</f>
        <v>#DIV/0!</v>
      </c>
    </row>
    <row r="125" spans="1:8" hidden="1" x14ac:dyDescent="0.25">
      <c r="A125" s="38">
        <v>119</v>
      </c>
      <c r="B125" s="20" t="s">
        <v>134</v>
      </c>
      <c r="C125" s="40">
        <v>18</v>
      </c>
      <c r="D125" s="5">
        <v>1267</v>
      </c>
      <c r="E125" s="42" t="s">
        <v>32</v>
      </c>
      <c r="F125" s="5" t="s">
        <v>10</v>
      </c>
      <c r="G125" s="40">
        <f>[1]Auswärtsschnitt!$AB$175</f>
        <v>0</v>
      </c>
      <c r="H125" s="44" t="e">
        <f>[1]Auswärtsschnitt!$AA$175</f>
        <v>#DIV/0!</v>
      </c>
    </row>
    <row r="126" spans="1:8" hidden="1" x14ac:dyDescent="0.25">
      <c r="A126" s="38">
        <v>120</v>
      </c>
      <c r="B126" s="20" t="s">
        <v>135</v>
      </c>
      <c r="C126" s="40">
        <v>18</v>
      </c>
      <c r="D126" s="5">
        <v>1022</v>
      </c>
      <c r="E126" s="42" t="s">
        <v>20</v>
      </c>
      <c r="F126" s="5" t="s">
        <v>10</v>
      </c>
      <c r="G126" s="40">
        <f>[1]Auswärtsschnitt!$AB$178</f>
        <v>0</v>
      </c>
      <c r="H126" s="44" t="e">
        <f>[1]Auswärtsschnitt!$AA$178</f>
        <v>#DIV/0!</v>
      </c>
    </row>
    <row r="127" spans="1:8" hidden="1" x14ac:dyDescent="0.25">
      <c r="A127" s="38">
        <v>121</v>
      </c>
      <c r="B127" s="20" t="s">
        <v>136</v>
      </c>
      <c r="C127" s="40">
        <v>18</v>
      </c>
      <c r="D127" s="5">
        <v>1083</v>
      </c>
      <c r="E127" s="42" t="s">
        <v>20</v>
      </c>
      <c r="F127" s="5" t="s">
        <v>10</v>
      </c>
      <c r="G127" s="40">
        <f>[1]Auswärtsschnitt!$AB$180</f>
        <v>0</v>
      </c>
      <c r="H127" s="44" t="e">
        <f>[1]Auswärtsschnitt!$AA$180</f>
        <v>#DIV/0!</v>
      </c>
    </row>
    <row r="128" spans="1:8" hidden="1" x14ac:dyDescent="0.25">
      <c r="A128" s="38">
        <v>122</v>
      </c>
      <c r="B128" s="20" t="s">
        <v>139</v>
      </c>
      <c r="C128" s="40">
        <v>18</v>
      </c>
      <c r="D128" s="5">
        <v>1129</v>
      </c>
      <c r="E128" s="42" t="s">
        <v>38</v>
      </c>
      <c r="F128" s="5" t="s">
        <v>10</v>
      </c>
      <c r="G128" s="40">
        <f>[1]Auswärtsschnitt!$AB$184</f>
        <v>0</v>
      </c>
      <c r="H128" s="44" t="e">
        <f>[1]Auswärtsschnitt!$AA$184</f>
        <v>#DIV/0!</v>
      </c>
    </row>
    <row r="129" spans="1:8" hidden="1" x14ac:dyDescent="0.25">
      <c r="A129" s="38">
        <v>123</v>
      </c>
      <c r="B129" s="20" t="s">
        <v>140</v>
      </c>
      <c r="C129" s="40">
        <v>18</v>
      </c>
      <c r="D129" s="5">
        <v>1007</v>
      </c>
      <c r="E129" s="42" t="s">
        <v>38</v>
      </c>
      <c r="F129" s="5" t="s">
        <v>10</v>
      </c>
      <c r="G129" s="40">
        <f>[1]Auswärtsschnitt!$AB$186</f>
        <v>0</v>
      </c>
      <c r="H129" s="44" t="e">
        <f>[1]Auswärtsschnitt!$AA$186</f>
        <v>#DIV/0!</v>
      </c>
    </row>
    <row r="130" spans="1:8" hidden="1" x14ac:dyDescent="0.25">
      <c r="A130" s="38">
        <v>124</v>
      </c>
      <c r="B130" s="20" t="s">
        <v>141</v>
      </c>
      <c r="C130" s="40">
        <v>18</v>
      </c>
      <c r="D130" s="5">
        <v>1020</v>
      </c>
      <c r="E130" s="42" t="s">
        <v>38</v>
      </c>
      <c r="F130" s="5" t="s">
        <v>10</v>
      </c>
      <c r="G130" s="40">
        <f>[1]Auswärtsschnitt!$AB$188</f>
        <v>0</v>
      </c>
      <c r="H130" s="44" t="e">
        <f>[1]Auswärtsschnitt!$AA$188</f>
        <v>#DIV/0!</v>
      </c>
    </row>
    <row r="131" spans="1:8" hidden="1" x14ac:dyDescent="0.25">
      <c r="A131" s="38">
        <v>125</v>
      </c>
      <c r="B131" s="20" t="s">
        <v>142</v>
      </c>
      <c r="C131" s="40">
        <v>18</v>
      </c>
      <c r="D131" s="5">
        <v>1017</v>
      </c>
      <c r="E131" s="42" t="s">
        <v>38</v>
      </c>
      <c r="F131" s="5" t="s">
        <v>10</v>
      </c>
      <c r="G131" s="40">
        <f>[1]Auswärtsschnitt!$AB$189</f>
        <v>0</v>
      </c>
      <c r="H131" s="44" t="e">
        <f>[1]Auswärtsschnitt!$AA$189</f>
        <v>#DIV/0!</v>
      </c>
    </row>
    <row r="132" spans="1:8" ht="15" hidden="1" customHeight="1" x14ac:dyDescent="0.25">
      <c r="A132" s="38">
        <v>126</v>
      </c>
      <c r="B132" s="20" t="s">
        <v>61</v>
      </c>
      <c r="C132" s="40">
        <v>18</v>
      </c>
      <c r="D132" s="5">
        <v>1282</v>
      </c>
      <c r="E132" s="42" t="s">
        <v>38</v>
      </c>
      <c r="F132" s="5" t="s">
        <v>10</v>
      </c>
      <c r="G132" s="40">
        <f>[1]Auswärtsschnitt!$AB$190</f>
        <v>0</v>
      </c>
      <c r="H132" s="44" t="e">
        <f>[1]Auswärtsschnitt!$AA$190</f>
        <v>#DIV/0!</v>
      </c>
    </row>
    <row r="133" spans="1:8" ht="15" hidden="1" customHeight="1" x14ac:dyDescent="0.25">
      <c r="A133" s="52">
        <v>127</v>
      </c>
      <c r="B133" s="53" t="s">
        <v>143</v>
      </c>
      <c r="C133" s="54">
        <v>18</v>
      </c>
      <c r="D133" s="55">
        <v>1136</v>
      </c>
      <c r="E133" s="56" t="s">
        <v>38</v>
      </c>
      <c r="F133" s="55" t="s">
        <v>10</v>
      </c>
      <c r="G133" s="54">
        <f>[1]Auswärtsschnitt!$AB$191</f>
        <v>0</v>
      </c>
      <c r="H133" s="57" t="e">
        <f>[1]Auswärtsschnitt!$AA$191</f>
        <v>#DIV/0!</v>
      </c>
    </row>
    <row r="134" spans="1:8" hidden="1" x14ac:dyDescent="0.25">
      <c r="A134" s="58">
        <v>128</v>
      </c>
      <c r="B134" s="20" t="s">
        <v>144</v>
      </c>
      <c r="C134" s="40">
        <v>18</v>
      </c>
      <c r="D134" s="5">
        <v>1137</v>
      </c>
      <c r="E134" s="42" t="s">
        <v>38</v>
      </c>
      <c r="F134" s="5" t="s">
        <v>10</v>
      </c>
      <c r="G134" s="54">
        <f>[1]Auswärtsschnitt!$AB$194</f>
        <v>0</v>
      </c>
      <c r="H134" s="57" t="e">
        <f>[1]Auswärtsschnitt!$AA$194</f>
        <v>#DIV/0!</v>
      </c>
    </row>
    <row r="135" spans="1:8" hidden="1" x14ac:dyDescent="0.25">
      <c r="A135" s="58">
        <v>129</v>
      </c>
      <c r="B135" s="20" t="s">
        <v>145</v>
      </c>
      <c r="C135" s="40">
        <v>18</v>
      </c>
      <c r="D135" s="5">
        <v>1263</v>
      </c>
      <c r="E135" s="42" t="s">
        <v>38</v>
      </c>
      <c r="F135" s="5" t="s">
        <v>10</v>
      </c>
      <c r="G135" s="54">
        <f>[1]Auswärtsschnitt!$AB$195</f>
        <v>0</v>
      </c>
      <c r="H135" s="57" t="e">
        <f>[1]Auswärtsschnitt!$AA$195</f>
        <v>#DIV/0!</v>
      </c>
    </row>
    <row r="136" spans="1:8" hidden="1" x14ac:dyDescent="0.25">
      <c r="A136" s="58">
        <v>130</v>
      </c>
      <c r="B136" s="20" t="s">
        <v>146</v>
      </c>
      <c r="C136" s="40">
        <v>18</v>
      </c>
      <c r="D136" s="5">
        <v>1011</v>
      </c>
      <c r="E136" s="42" t="s">
        <v>38</v>
      </c>
      <c r="F136" s="5" t="s">
        <v>10</v>
      </c>
      <c r="G136" s="54">
        <f>[1]Auswärtsschnitt!$AB$196</f>
        <v>0</v>
      </c>
      <c r="H136" s="57" t="e">
        <f>[1]Auswärtsschnitt!$AA$196</f>
        <v>#DIV/0!</v>
      </c>
    </row>
    <row r="137" spans="1:8" hidden="1" x14ac:dyDescent="0.25">
      <c r="A137" s="58">
        <v>131</v>
      </c>
      <c r="B137" s="60" t="s">
        <v>217</v>
      </c>
      <c r="C137" s="64">
        <v>18</v>
      </c>
      <c r="D137" s="65">
        <v>1037</v>
      </c>
      <c r="E137" s="61" t="s">
        <v>17</v>
      </c>
      <c r="F137" s="60" t="s">
        <v>10</v>
      </c>
      <c r="G137" s="54">
        <f>[1]Auswärtsschnitt!$AB$205</f>
        <v>0</v>
      </c>
      <c r="H137" s="57" t="e">
        <f>[1]Auswärtsschnitt!$AA$205</f>
        <v>#DIV/0!</v>
      </c>
    </row>
    <row r="138" spans="1:8" ht="15.75" hidden="1" thickBot="1" x14ac:dyDescent="0.3">
      <c r="A138" s="59">
        <v>132</v>
      </c>
      <c r="B138" s="62"/>
      <c r="C138" s="66"/>
      <c r="D138" s="67"/>
      <c r="E138" s="63"/>
      <c r="F138" s="62"/>
      <c r="G138" s="66"/>
      <c r="H138" s="68"/>
    </row>
  </sheetData>
  <sheetProtection algorithmName="SHA-512" hashValue="FCw4Cxmto56+Y5z4iZ0WZRoaLz0CWekSCexHg2maQAdugTq7Fn9W2U9uB9rKsF8vXpxTkf6zwwrobGlVOAP1GA==" saltValue="+VUBz2B7KtK/5tHFu6fw2Q==" spinCount="100000" sheet="1" objects="1" scenarios="1"/>
  <sortState xmlns:xlrd2="http://schemas.microsoft.com/office/spreadsheetml/2017/richdata2" ref="B7:H95">
    <sortCondition descending="1" ref="H7:H95"/>
  </sortState>
  <mergeCells count="1">
    <mergeCell ref="A2:H2"/>
  </mergeCells>
  <conditionalFormatting sqref="H3:H5 H7:H132">
    <cfRule type="cellIs" dxfId="20" priority="4" operator="greaterThan">
      <formula>599.99</formula>
    </cfRule>
    <cfRule type="cellIs" dxfId="19" priority="5" operator="between">
      <formula>499.99</formula>
      <formula>599.99</formula>
    </cfRule>
    <cfRule type="cellIs" dxfId="18" priority="6" operator="lessThan">
      <formula>500</formula>
    </cfRule>
  </conditionalFormatting>
  <conditionalFormatting sqref="H133:H138">
    <cfRule type="cellIs" dxfId="17" priority="1" operator="greaterThan">
      <formula>599.99</formula>
    </cfRule>
    <cfRule type="cellIs" dxfId="16" priority="2" operator="between">
      <formula>499.99</formula>
      <formula>599.99</formula>
    </cfRule>
    <cfRule type="cellIs" dxfId="15" priority="3" operator="lessThan">
      <formula>500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4B8DE-6BBE-4B24-91F8-19EC7F592664}">
  <dimension ref="A2:H64"/>
  <sheetViews>
    <sheetView workbookViewId="0">
      <selection activeCell="G4" sqref="G4"/>
    </sheetView>
  </sheetViews>
  <sheetFormatPr baseColWidth="10" defaultColWidth="11.42578125" defaultRowHeight="15" x14ac:dyDescent="0.25"/>
  <cols>
    <col min="1" max="1" width="3.28515625" customWidth="1"/>
    <col min="2" max="2" width="20.7109375" customWidth="1"/>
    <col min="3" max="3" width="5.7109375" customWidth="1"/>
    <col min="4" max="4" width="6.7109375" customWidth="1"/>
    <col min="5" max="5" width="11.28515625" customWidth="1"/>
    <col min="6" max="6" width="3.28515625" customWidth="1"/>
    <col min="7" max="7" width="7.7109375" customWidth="1"/>
  </cols>
  <sheetData>
    <row r="2" spans="1:8" ht="30" customHeight="1" x14ac:dyDescent="0.5">
      <c r="A2" s="71" t="s">
        <v>150</v>
      </c>
      <c r="B2" s="71"/>
      <c r="C2" s="71"/>
      <c r="D2" s="71"/>
      <c r="E2" s="71"/>
      <c r="F2" s="71"/>
      <c r="G2" s="71"/>
      <c r="H2" s="71"/>
    </row>
    <row r="5" spans="1:8" ht="15.75" thickBot="1" x14ac:dyDescent="0.3"/>
    <row r="6" spans="1:8" ht="15.75" thickBot="1" x14ac:dyDescent="0.3">
      <c r="A6" s="11"/>
      <c r="B6" s="17" t="s">
        <v>151</v>
      </c>
      <c r="C6" s="12" t="s">
        <v>2</v>
      </c>
      <c r="D6" s="13" t="s">
        <v>3</v>
      </c>
      <c r="E6" s="17" t="s">
        <v>4</v>
      </c>
      <c r="F6" s="12" t="s">
        <v>5</v>
      </c>
      <c r="G6" s="30" t="s">
        <v>6</v>
      </c>
      <c r="H6" s="19" t="s">
        <v>7</v>
      </c>
    </row>
    <row r="7" spans="1:8" x14ac:dyDescent="0.25">
      <c r="A7" s="1">
        <v>1</v>
      </c>
      <c r="B7" s="23" t="s">
        <v>152</v>
      </c>
      <c r="C7" s="2">
        <v>18</v>
      </c>
      <c r="D7" s="2">
        <v>6027</v>
      </c>
      <c r="E7" s="10" t="s">
        <v>12</v>
      </c>
      <c r="F7" s="18" t="s">
        <v>10</v>
      </c>
      <c r="G7" s="2">
        <f>[1]Gesamtschnitt!$AB$14</f>
        <v>7</v>
      </c>
      <c r="H7" s="31">
        <f>[1]Gesamtschnitt!$AA$14</f>
        <v>554.14285714285711</v>
      </c>
    </row>
    <row r="8" spans="1:8" x14ac:dyDescent="0.25">
      <c r="A8" s="4">
        <v>2</v>
      </c>
      <c r="B8" s="20" t="s">
        <v>155</v>
      </c>
      <c r="C8" s="5">
        <v>18</v>
      </c>
      <c r="D8" s="5">
        <v>6050</v>
      </c>
      <c r="E8" s="6" t="s">
        <v>12</v>
      </c>
      <c r="F8" s="14" t="s">
        <v>13</v>
      </c>
      <c r="G8" s="5">
        <f>[1]Gesamtschnitt!$AB$5</f>
        <v>9</v>
      </c>
      <c r="H8" s="32">
        <f>[1]Gesamtschnitt!$AA$5</f>
        <v>533.66666666666663</v>
      </c>
    </row>
    <row r="9" spans="1:8" x14ac:dyDescent="0.25">
      <c r="A9" s="4">
        <v>3</v>
      </c>
      <c r="B9" s="20" t="s">
        <v>163</v>
      </c>
      <c r="C9" s="5">
        <v>18</v>
      </c>
      <c r="D9" s="5">
        <v>6021</v>
      </c>
      <c r="E9" s="6" t="s">
        <v>12</v>
      </c>
      <c r="F9" s="14" t="s">
        <v>10</v>
      </c>
      <c r="G9" s="5">
        <f>[1]Gesamtschnitt!$AB$7</f>
        <v>8</v>
      </c>
      <c r="H9" s="32">
        <f>[1]Gesamtschnitt!$AA$7</f>
        <v>529.25</v>
      </c>
    </row>
    <row r="10" spans="1:8" x14ac:dyDescent="0.25">
      <c r="A10" s="4">
        <v>4</v>
      </c>
      <c r="B10" s="20" t="s">
        <v>156</v>
      </c>
      <c r="C10" s="5">
        <v>18</v>
      </c>
      <c r="D10" s="5">
        <v>6024</v>
      </c>
      <c r="E10" s="6" t="s">
        <v>12</v>
      </c>
      <c r="F10" s="14" t="s">
        <v>13</v>
      </c>
      <c r="G10" s="5">
        <f>[1]Gesamtschnitt!$AB$6</f>
        <v>9</v>
      </c>
      <c r="H10" s="32">
        <f>[1]Gesamtschnitt!$AA$6</f>
        <v>527.44444444444446</v>
      </c>
    </row>
    <row r="11" spans="1:8" x14ac:dyDescent="0.25">
      <c r="A11" s="4">
        <v>5</v>
      </c>
      <c r="B11" s="20" t="s">
        <v>157</v>
      </c>
      <c r="C11" s="5">
        <v>18</v>
      </c>
      <c r="D11" s="5">
        <v>6039</v>
      </c>
      <c r="E11" s="6" t="s">
        <v>17</v>
      </c>
      <c r="F11" s="14" t="s">
        <v>10</v>
      </c>
      <c r="G11" s="5">
        <f>[1]Gesamtschnitt!$AB$28</f>
        <v>7</v>
      </c>
      <c r="H11" s="32">
        <f>[1]Gesamtschnitt!$AA$28</f>
        <v>525.14285714285711</v>
      </c>
    </row>
    <row r="12" spans="1:8" x14ac:dyDescent="0.25">
      <c r="A12" s="4">
        <v>6</v>
      </c>
      <c r="B12" s="20" t="s">
        <v>153</v>
      </c>
      <c r="C12" s="5">
        <v>18</v>
      </c>
      <c r="D12" s="5">
        <v>6083</v>
      </c>
      <c r="E12" s="6" t="s">
        <v>38</v>
      </c>
      <c r="F12" s="14" t="s">
        <v>10</v>
      </c>
      <c r="G12" s="5">
        <f>[1]Gesamtschnitt!$AB$52</f>
        <v>8</v>
      </c>
      <c r="H12" s="32">
        <f>[1]Gesamtschnitt!$AA$52</f>
        <v>523</v>
      </c>
    </row>
    <row r="13" spans="1:8" x14ac:dyDescent="0.25">
      <c r="A13" s="4">
        <v>7</v>
      </c>
      <c r="B13" s="20" t="s">
        <v>210</v>
      </c>
      <c r="C13" s="5">
        <v>18</v>
      </c>
      <c r="D13" s="5">
        <v>6122</v>
      </c>
      <c r="E13" s="6" t="s">
        <v>15</v>
      </c>
      <c r="F13" s="14" t="s">
        <v>13</v>
      </c>
      <c r="G13" s="5">
        <f>[1]Gesamtschnitt!$AB$35</f>
        <v>6</v>
      </c>
      <c r="H13" s="32">
        <f>[1]Gesamtschnitt!$AA$35</f>
        <v>522.33333333333337</v>
      </c>
    </row>
    <row r="14" spans="1:8" x14ac:dyDescent="0.25">
      <c r="A14" s="4">
        <v>8</v>
      </c>
      <c r="B14" s="20" t="s">
        <v>161</v>
      </c>
      <c r="C14" s="5">
        <v>18</v>
      </c>
      <c r="D14" s="5">
        <v>6034</v>
      </c>
      <c r="E14" s="6" t="s">
        <v>12</v>
      </c>
      <c r="F14" s="14" t="s">
        <v>10</v>
      </c>
      <c r="G14" s="5">
        <f>[1]Gesamtschnitt!$AB$13</f>
        <v>8</v>
      </c>
      <c r="H14" s="32">
        <f>[1]Gesamtschnitt!$AA$13</f>
        <v>520.375</v>
      </c>
    </row>
    <row r="15" spans="1:8" x14ac:dyDescent="0.25">
      <c r="A15" s="4">
        <v>9</v>
      </c>
      <c r="B15" s="20" t="s">
        <v>158</v>
      </c>
      <c r="C15" s="5">
        <v>18</v>
      </c>
      <c r="D15" s="5">
        <v>6125</v>
      </c>
      <c r="E15" s="6" t="s">
        <v>12</v>
      </c>
      <c r="F15" s="14" t="s">
        <v>159</v>
      </c>
      <c r="G15" s="5">
        <f>[1]Gesamtschnitt!$AB$15</f>
        <v>4</v>
      </c>
      <c r="H15" s="32">
        <f>[1]Gesamtschnitt!$AA$15</f>
        <v>516</v>
      </c>
    </row>
    <row r="16" spans="1:8" x14ac:dyDescent="0.25">
      <c r="A16" s="4">
        <v>10</v>
      </c>
      <c r="B16" s="20" t="s">
        <v>154</v>
      </c>
      <c r="C16" s="5">
        <v>18</v>
      </c>
      <c r="D16" s="5">
        <v>6009</v>
      </c>
      <c r="E16" s="6" t="s">
        <v>38</v>
      </c>
      <c r="F16" s="14" t="s">
        <v>13</v>
      </c>
      <c r="G16" s="5">
        <f>[1]Gesamtschnitt!$AB$51</f>
        <v>8</v>
      </c>
      <c r="H16" s="32">
        <f>[1]Gesamtschnitt!$AA$51</f>
        <v>516</v>
      </c>
    </row>
    <row r="17" spans="1:8" x14ac:dyDescent="0.25">
      <c r="A17" s="4">
        <v>11</v>
      </c>
      <c r="B17" s="20" t="s">
        <v>164</v>
      </c>
      <c r="C17" s="5">
        <v>18</v>
      </c>
      <c r="D17" s="5">
        <v>6042</v>
      </c>
      <c r="E17" s="6" t="s">
        <v>17</v>
      </c>
      <c r="F17" s="14" t="s">
        <v>13</v>
      </c>
      <c r="G17" s="5">
        <f>[1]Gesamtschnitt!$AB$25</f>
        <v>6</v>
      </c>
      <c r="H17" s="32">
        <f>[1]Gesamtschnitt!$AA$25</f>
        <v>514.16666666666663</v>
      </c>
    </row>
    <row r="18" spans="1:8" x14ac:dyDescent="0.25">
      <c r="A18" s="4">
        <v>12</v>
      </c>
      <c r="B18" s="20" t="s">
        <v>171</v>
      </c>
      <c r="C18" s="5">
        <v>18</v>
      </c>
      <c r="D18" s="5">
        <v>6012</v>
      </c>
      <c r="E18" s="6" t="s">
        <v>17</v>
      </c>
      <c r="F18" s="14" t="s">
        <v>10</v>
      </c>
      <c r="G18" s="5">
        <f>[1]Gesamtschnitt!$AB$29</f>
        <v>10</v>
      </c>
      <c r="H18" s="32">
        <f>[1]Gesamtschnitt!$AA$29</f>
        <v>513.79999999999995</v>
      </c>
    </row>
    <row r="19" spans="1:8" x14ac:dyDescent="0.25">
      <c r="A19" s="4">
        <v>13</v>
      </c>
      <c r="B19" s="20" t="s">
        <v>175</v>
      </c>
      <c r="C19" s="5">
        <v>18</v>
      </c>
      <c r="D19" s="5">
        <v>6115</v>
      </c>
      <c r="E19" s="6" t="s">
        <v>12</v>
      </c>
      <c r="F19" s="14" t="s">
        <v>10</v>
      </c>
      <c r="G19" s="5">
        <f>[1]Gesamtschnitt!$AB$19</f>
        <v>7</v>
      </c>
      <c r="H19" s="32">
        <f>[1]Gesamtschnitt!$AA$19</f>
        <v>508</v>
      </c>
    </row>
    <row r="20" spans="1:8" x14ac:dyDescent="0.25">
      <c r="A20" s="4">
        <v>14</v>
      </c>
      <c r="B20" s="20" t="s">
        <v>166</v>
      </c>
      <c r="C20" s="5">
        <v>18</v>
      </c>
      <c r="D20" s="5">
        <v>6105</v>
      </c>
      <c r="E20" s="6" t="s">
        <v>12</v>
      </c>
      <c r="F20" s="14" t="s">
        <v>10</v>
      </c>
      <c r="G20" s="5">
        <f>[1]Gesamtschnitt!$AB$20</f>
        <v>8</v>
      </c>
      <c r="H20" s="32">
        <f>[1]Gesamtschnitt!$AA$20</f>
        <v>505.625</v>
      </c>
    </row>
    <row r="21" spans="1:8" x14ac:dyDescent="0.25">
      <c r="A21" s="4">
        <v>15</v>
      </c>
      <c r="B21" s="20" t="s">
        <v>181</v>
      </c>
      <c r="C21" s="5">
        <v>18</v>
      </c>
      <c r="D21" s="5">
        <v>6048</v>
      </c>
      <c r="E21" s="6" t="s">
        <v>15</v>
      </c>
      <c r="F21" s="14" t="s">
        <v>10</v>
      </c>
      <c r="G21" s="5">
        <f>[1]Gesamtschnitt!$AB$34</f>
        <v>3</v>
      </c>
      <c r="H21" s="32">
        <f>[1]Gesamtschnitt!$AA$34</f>
        <v>504</v>
      </c>
    </row>
    <row r="22" spans="1:8" x14ac:dyDescent="0.25">
      <c r="A22" s="4">
        <v>16</v>
      </c>
      <c r="B22" s="20" t="s">
        <v>170</v>
      </c>
      <c r="C22" s="5">
        <v>18</v>
      </c>
      <c r="D22" s="5">
        <v>6033</v>
      </c>
      <c r="E22" s="6" t="s">
        <v>20</v>
      </c>
      <c r="F22" s="14" t="s">
        <v>10</v>
      </c>
      <c r="G22" s="5">
        <f>[1]Gesamtschnitt!$AB$48</f>
        <v>7</v>
      </c>
      <c r="H22" s="32">
        <f>[1]Gesamtschnitt!$AA$48</f>
        <v>501.14285714285717</v>
      </c>
    </row>
    <row r="23" spans="1:8" x14ac:dyDescent="0.25">
      <c r="A23" s="4">
        <v>17</v>
      </c>
      <c r="B23" s="20" t="s">
        <v>173</v>
      </c>
      <c r="C23" s="5">
        <v>18</v>
      </c>
      <c r="D23" s="5">
        <v>6054</v>
      </c>
      <c r="E23" s="3" t="s">
        <v>12</v>
      </c>
      <c r="F23" s="14" t="s">
        <v>10</v>
      </c>
      <c r="G23" s="5">
        <f>[1]Gesamtschnitt!$AB$17</f>
        <v>7</v>
      </c>
      <c r="H23" s="32">
        <f>[1]Gesamtschnitt!$AA$17</f>
        <v>500.57142857142856</v>
      </c>
    </row>
    <row r="24" spans="1:8" x14ac:dyDescent="0.25">
      <c r="A24" s="4">
        <v>18</v>
      </c>
      <c r="B24" s="20" t="s">
        <v>168</v>
      </c>
      <c r="C24" s="5">
        <v>18</v>
      </c>
      <c r="D24" s="5">
        <v>6082</v>
      </c>
      <c r="E24" s="6" t="s">
        <v>17</v>
      </c>
      <c r="F24" s="14" t="s">
        <v>169</v>
      </c>
      <c r="G24" s="5">
        <f>[1]Gesamtschnitt!$AB$30</f>
        <v>8</v>
      </c>
      <c r="H24" s="32">
        <f>[1]Gesamtschnitt!$AA$30</f>
        <v>498.75</v>
      </c>
    </row>
    <row r="25" spans="1:8" x14ac:dyDescent="0.25">
      <c r="A25" s="4">
        <v>19</v>
      </c>
      <c r="B25" s="20" t="s">
        <v>160</v>
      </c>
      <c r="C25" s="5">
        <v>18</v>
      </c>
      <c r="D25" s="5">
        <v>6040</v>
      </c>
      <c r="E25" s="6" t="s">
        <v>15</v>
      </c>
      <c r="F25" s="14" t="s">
        <v>10</v>
      </c>
      <c r="G25" s="5">
        <f>[1]Gesamtschnitt!$AB$31</f>
        <v>8</v>
      </c>
      <c r="H25" s="32">
        <f>[1]Gesamtschnitt!$AA$31</f>
        <v>497.875</v>
      </c>
    </row>
    <row r="26" spans="1:8" x14ac:dyDescent="0.25">
      <c r="A26" s="4">
        <v>20</v>
      </c>
      <c r="B26" s="20" t="s">
        <v>165</v>
      </c>
      <c r="C26" s="5">
        <v>18</v>
      </c>
      <c r="D26" s="5">
        <v>6005</v>
      </c>
      <c r="E26" s="6" t="s">
        <v>38</v>
      </c>
      <c r="F26" s="14" t="s">
        <v>10</v>
      </c>
      <c r="G26" s="5">
        <f>[1]Gesamtschnitt!$AB$49</f>
        <v>8</v>
      </c>
      <c r="H26" s="32">
        <f>[1]Gesamtschnitt!$AA$49</f>
        <v>495.75</v>
      </c>
    </row>
    <row r="27" spans="1:8" x14ac:dyDescent="0.25">
      <c r="A27" s="4">
        <v>21</v>
      </c>
      <c r="B27" s="20" t="s">
        <v>176</v>
      </c>
      <c r="C27" s="5">
        <v>18</v>
      </c>
      <c r="D27" s="5">
        <v>6111</v>
      </c>
      <c r="E27" s="6" t="s">
        <v>12</v>
      </c>
      <c r="F27" s="14" t="s">
        <v>10</v>
      </c>
      <c r="G27" s="5">
        <f>[1]Gesamtschnitt!$AB$21</f>
        <v>7</v>
      </c>
      <c r="H27" s="32">
        <f>[1]Gesamtschnitt!$AA$21</f>
        <v>494.14285714285717</v>
      </c>
    </row>
    <row r="28" spans="1:8" x14ac:dyDescent="0.25">
      <c r="A28" s="4">
        <v>22</v>
      </c>
      <c r="B28" s="20" t="s">
        <v>167</v>
      </c>
      <c r="C28" s="5">
        <v>18</v>
      </c>
      <c r="D28" s="5">
        <v>6071</v>
      </c>
      <c r="E28" s="6" t="s">
        <v>38</v>
      </c>
      <c r="F28" s="14" t="s">
        <v>10</v>
      </c>
      <c r="G28" s="5">
        <f>[1]Gesamtschnitt!$AB$56</f>
        <v>8</v>
      </c>
      <c r="H28" s="32">
        <f>[1]Gesamtschnitt!$AA$56</f>
        <v>489.625</v>
      </c>
    </row>
    <row r="29" spans="1:8" x14ac:dyDescent="0.25">
      <c r="A29" s="4">
        <v>23</v>
      </c>
      <c r="B29" s="20" t="s">
        <v>174</v>
      </c>
      <c r="C29" s="5">
        <v>18</v>
      </c>
      <c r="D29" s="5">
        <v>6055</v>
      </c>
      <c r="E29" s="6" t="s">
        <v>15</v>
      </c>
      <c r="F29" s="14" t="s">
        <v>10</v>
      </c>
      <c r="G29" s="5">
        <f>[1]Gesamtschnitt!$AB$37</f>
        <v>7</v>
      </c>
      <c r="H29" s="32">
        <f>[1]Gesamtschnitt!$AA$37</f>
        <v>489</v>
      </c>
    </row>
    <row r="30" spans="1:8" x14ac:dyDescent="0.25">
      <c r="A30" s="4">
        <v>24</v>
      </c>
      <c r="B30" s="20" t="s">
        <v>178</v>
      </c>
      <c r="C30" s="5">
        <v>18</v>
      </c>
      <c r="D30" s="5">
        <v>6032</v>
      </c>
      <c r="E30" s="6" t="s">
        <v>38</v>
      </c>
      <c r="F30" s="14" t="s">
        <v>10</v>
      </c>
      <c r="G30" s="5">
        <f>[1]Gesamtschnitt!$AB$50</f>
        <v>3</v>
      </c>
      <c r="H30" s="32">
        <f>[1]Gesamtschnitt!$AA$50</f>
        <v>477</v>
      </c>
    </row>
    <row r="31" spans="1:8" x14ac:dyDescent="0.25">
      <c r="A31" s="4">
        <v>25</v>
      </c>
      <c r="B31" s="20" t="s">
        <v>172</v>
      </c>
      <c r="C31" s="5">
        <v>18</v>
      </c>
      <c r="D31" s="5">
        <v>6002</v>
      </c>
      <c r="E31" s="6" t="s">
        <v>17</v>
      </c>
      <c r="F31" s="14" t="s">
        <v>10</v>
      </c>
      <c r="G31" s="5">
        <f>[1]Gesamtschnitt!$AB$22</f>
        <v>6</v>
      </c>
      <c r="H31" s="32">
        <f>[1]Gesamtschnitt!$AA$22</f>
        <v>471.33333333333331</v>
      </c>
    </row>
    <row r="32" spans="1:8" x14ac:dyDescent="0.25">
      <c r="A32" s="4">
        <v>26</v>
      </c>
      <c r="B32" s="20" t="s">
        <v>184</v>
      </c>
      <c r="C32" s="5">
        <v>18</v>
      </c>
      <c r="D32" s="5">
        <v>6026</v>
      </c>
      <c r="E32" s="6" t="s">
        <v>15</v>
      </c>
      <c r="F32" s="14" t="s">
        <v>10</v>
      </c>
      <c r="G32" s="5">
        <f>[1]Gesamtschnitt!$AB$33</f>
        <v>2</v>
      </c>
      <c r="H32" s="32">
        <f>[1]Gesamtschnitt!$AA$33</f>
        <v>466.5</v>
      </c>
    </row>
    <row r="33" spans="1:8" x14ac:dyDescent="0.25">
      <c r="A33" s="4">
        <v>27</v>
      </c>
      <c r="B33" s="20" t="s">
        <v>180</v>
      </c>
      <c r="C33" s="5">
        <v>18</v>
      </c>
      <c r="D33" s="5">
        <v>6008</v>
      </c>
      <c r="E33" s="6" t="s">
        <v>15</v>
      </c>
      <c r="F33" s="14" t="s">
        <v>10</v>
      </c>
      <c r="G33" s="5">
        <f>[1]Gesamtschnitt!$AB$38</f>
        <v>5</v>
      </c>
      <c r="H33" s="32">
        <f>[1]Gesamtschnitt!$AA$38</f>
        <v>461.4</v>
      </c>
    </row>
    <row r="34" spans="1:8" x14ac:dyDescent="0.25">
      <c r="A34" s="4">
        <v>28</v>
      </c>
      <c r="B34" s="20" t="s">
        <v>182</v>
      </c>
      <c r="C34" s="5">
        <v>18</v>
      </c>
      <c r="D34" s="5">
        <v>6013</v>
      </c>
      <c r="E34" s="6" t="s">
        <v>12</v>
      </c>
      <c r="F34" s="14" t="s">
        <v>10</v>
      </c>
      <c r="G34" s="5">
        <f>[1]Gesamtschnitt!$AB$10</f>
        <v>9</v>
      </c>
      <c r="H34" s="32">
        <f>[1]Gesamtschnitt!$AA$10</f>
        <v>459.44444444444446</v>
      </c>
    </row>
    <row r="35" spans="1:8" x14ac:dyDescent="0.25">
      <c r="A35" s="4">
        <v>29</v>
      </c>
      <c r="B35" s="20" t="s">
        <v>179</v>
      </c>
      <c r="C35" s="5">
        <v>18</v>
      </c>
      <c r="D35" s="5">
        <v>6004</v>
      </c>
      <c r="E35" s="6" t="s">
        <v>15</v>
      </c>
      <c r="F35" s="14" t="s">
        <v>10</v>
      </c>
      <c r="G35" s="5">
        <f>[1]Gesamtschnitt!$AB$32</f>
        <v>4</v>
      </c>
      <c r="H35" s="32">
        <f>[1]Gesamtschnitt!$AA$32</f>
        <v>458.75</v>
      </c>
    </row>
    <row r="36" spans="1:8" x14ac:dyDescent="0.25">
      <c r="A36" s="4">
        <v>30</v>
      </c>
      <c r="B36" s="20" t="s">
        <v>177</v>
      </c>
      <c r="C36" s="5">
        <v>18</v>
      </c>
      <c r="D36" s="5">
        <v>6028</v>
      </c>
      <c r="E36" s="6" t="s">
        <v>38</v>
      </c>
      <c r="F36" s="14" t="s">
        <v>10</v>
      </c>
      <c r="G36" s="5">
        <f>[1]Gesamtschnitt!$AB$55</f>
        <v>7</v>
      </c>
      <c r="H36" s="32">
        <f>[1]Gesamtschnitt!$AA$55</f>
        <v>456</v>
      </c>
    </row>
    <row r="37" spans="1:8" x14ac:dyDescent="0.25">
      <c r="A37" s="4">
        <v>31</v>
      </c>
      <c r="B37" s="20" t="s">
        <v>191</v>
      </c>
      <c r="C37" s="5">
        <v>18</v>
      </c>
      <c r="D37" s="5">
        <v>6053</v>
      </c>
      <c r="E37" s="6" t="s">
        <v>12</v>
      </c>
      <c r="F37" s="14" t="s">
        <v>10</v>
      </c>
      <c r="G37" s="5">
        <f>[1]Gesamtschnitt!$AB$16</f>
        <v>4</v>
      </c>
      <c r="H37" s="32">
        <f>[1]Gesamtschnitt!$AA$16</f>
        <v>451.25</v>
      </c>
    </row>
    <row r="38" spans="1:8" x14ac:dyDescent="0.25">
      <c r="A38" s="4">
        <v>32</v>
      </c>
      <c r="B38" s="20" t="s">
        <v>185</v>
      </c>
      <c r="C38" s="5">
        <v>18</v>
      </c>
      <c r="D38" s="5">
        <v>6056</v>
      </c>
      <c r="E38" s="6" t="s">
        <v>186</v>
      </c>
      <c r="F38" s="14" t="s">
        <v>10</v>
      </c>
      <c r="G38" s="5">
        <f>[1]Gesamtschnitt!$AB$41</f>
        <v>7</v>
      </c>
      <c r="H38" s="32">
        <f>[1]Gesamtschnitt!$AA$41</f>
        <v>450.71428571428572</v>
      </c>
    </row>
    <row r="39" spans="1:8" x14ac:dyDescent="0.25">
      <c r="A39" s="4">
        <v>33</v>
      </c>
      <c r="B39" s="20" t="s">
        <v>183</v>
      </c>
      <c r="C39" s="5">
        <v>18</v>
      </c>
      <c r="D39" s="5">
        <v>6035</v>
      </c>
      <c r="E39" s="6" t="s">
        <v>12</v>
      </c>
      <c r="F39" s="14" t="s">
        <v>10</v>
      </c>
      <c r="G39" s="5">
        <f>[1]Gesamtschnitt!$AB$12</f>
        <v>9</v>
      </c>
      <c r="H39" s="32">
        <f>[1]Gesamtschnitt!$AA$12</f>
        <v>450.55555555555554</v>
      </c>
    </row>
    <row r="40" spans="1:8" x14ac:dyDescent="0.25">
      <c r="A40" s="4">
        <v>34</v>
      </c>
      <c r="B40" s="20" t="s">
        <v>188</v>
      </c>
      <c r="C40" s="5">
        <v>18</v>
      </c>
      <c r="D40" s="5">
        <v>6017</v>
      </c>
      <c r="E40" s="6" t="s">
        <v>12</v>
      </c>
      <c r="F40" s="14" t="s">
        <v>10</v>
      </c>
      <c r="G40" s="5">
        <f>[1]Gesamtschnitt!$AB$11</f>
        <v>10</v>
      </c>
      <c r="H40" s="32">
        <f>[1]Gesamtschnitt!$AA$11</f>
        <v>439.2</v>
      </c>
    </row>
    <row r="41" spans="1:8" x14ac:dyDescent="0.25">
      <c r="A41" s="4">
        <v>35</v>
      </c>
      <c r="B41" s="20" t="s">
        <v>187</v>
      </c>
      <c r="C41" s="5">
        <v>18</v>
      </c>
      <c r="D41" s="5">
        <v>6037</v>
      </c>
      <c r="E41" s="6" t="s">
        <v>32</v>
      </c>
      <c r="F41" s="14" t="s">
        <v>10</v>
      </c>
      <c r="G41" s="5">
        <f>[1]Gesamtschnitt!$AB$45</f>
        <v>5</v>
      </c>
      <c r="H41" s="32">
        <f>[1]Gesamtschnitt!$AA$45</f>
        <v>436.4</v>
      </c>
    </row>
    <row r="42" spans="1:8" x14ac:dyDescent="0.25">
      <c r="A42" s="4">
        <v>36</v>
      </c>
      <c r="B42" s="20" t="s">
        <v>189</v>
      </c>
      <c r="C42" s="5">
        <v>18</v>
      </c>
      <c r="D42" s="5">
        <v>6030</v>
      </c>
      <c r="E42" s="6" t="s">
        <v>12</v>
      </c>
      <c r="F42" s="14" t="s">
        <v>10</v>
      </c>
      <c r="G42" s="5">
        <f>[1]Gesamtschnitt!$AB$8</f>
        <v>9</v>
      </c>
      <c r="H42" s="32">
        <f>[1]Gesamtschnitt!$AA$8</f>
        <v>413.11111111111109</v>
      </c>
    </row>
    <row r="43" spans="1:8" x14ac:dyDescent="0.25">
      <c r="A43" s="4">
        <v>37</v>
      </c>
      <c r="B43" s="20" t="s">
        <v>190</v>
      </c>
      <c r="C43" s="5">
        <v>18</v>
      </c>
      <c r="D43" s="5">
        <v>6031</v>
      </c>
      <c r="E43" s="6" t="s">
        <v>12</v>
      </c>
      <c r="F43" s="14" t="s">
        <v>10</v>
      </c>
      <c r="G43" s="5">
        <f>[1]Gesamtschnitt!$AB$9</f>
        <v>6</v>
      </c>
      <c r="H43" s="32">
        <f>[1]Gesamtschnitt!$AA$9</f>
        <v>352</v>
      </c>
    </row>
    <row r="44" spans="1:8" hidden="1" x14ac:dyDescent="0.25">
      <c r="A44" s="4">
        <v>38</v>
      </c>
      <c r="B44" s="20" t="s">
        <v>192</v>
      </c>
      <c r="C44" s="5">
        <v>18</v>
      </c>
      <c r="D44" s="5">
        <v>6036</v>
      </c>
      <c r="E44" s="6" t="s">
        <v>12</v>
      </c>
      <c r="F44" s="14" t="s">
        <v>10</v>
      </c>
      <c r="G44" s="5">
        <f>[1]Gesamtschnitt!$AB$18</f>
        <v>0</v>
      </c>
      <c r="H44" s="32" t="e">
        <f>[1]Gesamtschnitt!$AA$18</f>
        <v>#DIV/0!</v>
      </c>
    </row>
    <row r="45" spans="1:8" hidden="1" x14ac:dyDescent="0.25">
      <c r="A45" s="4">
        <v>39</v>
      </c>
      <c r="B45" s="20" t="s">
        <v>193</v>
      </c>
      <c r="C45" s="5">
        <v>18</v>
      </c>
      <c r="D45" s="5">
        <v>6047</v>
      </c>
      <c r="E45" s="6" t="s">
        <v>17</v>
      </c>
      <c r="F45" s="14" t="s">
        <v>10</v>
      </c>
      <c r="G45" s="5">
        <f>[1]Gesamtschnitt!$AB$23</f>
        <v>0</v>
      </c>
      <c r="H45" s="32" t="e">
        <f>[1]Gesamtschnitt!$AA$23</f>
        <v>#DIV/0!</v>
      </c>
    </row>
    <row r="46" spans="1:8" hidden="1" x14ac:dyDescent="0.25">
      <c r="A46" s="4">
        <v>40</v>
      </c>
      <c r="B46" s="20" t="s">
        <v>194</v>
      </c>
      <c r="C46" s="5">
        <v>18</v>
      </c>
      <c r="D46" s="5">
        <v>6000</v>
      </c>
      <c r="E46" s="6" t="s">
        <v>17</v>
      </c>
      <c r="F46" s="14" t="s">
        <v>13</v>
      </c>
      <c r="G46" s="5">
        <f>[1]Gesamtschnitt!$AB$24</f>
        <v>0</v>
      </c>
      <c r="H46" s="32" t="e">
        <f>[1]Gesamtschnitt!$AA$24</f>
        <v>#DIV/0!</v>
      </c>
    </row>
    <row r="47" spans="1:8" hidden="1" x14ac:dyDescent="0.25">
      <c r="A47" s="4">
        <v>41</v>
      </c>
      <c r="B47" s="20" t="s">
        <v>195</v>
      </c>
      <c r="C47" s="5">
        <v>18</v>
      </c>
      <c r="D47" s="5">
        <v>6022</v>
      </c>
      <c r="E47" s="6" t="s">
        <v>17</v>
      </c>
      <c r="F47" s="14" t="s">
        <v>10</v>
      </c>
      <c r="G47" s="5">
        <f>[1]Gesamtschnitt!$AB$26</f>
        <v>0</v>
      </c>
      <c r="H47" s="32" t="e">
        <f>[1]Gesamtschnitt!$AA$26</f>
        <v>#DIV/0!</v>
      </c>
    </row>
    <row r="48" spans="1:8" hidden="1" x14ac:dyDescent="0.25">
      <c r="A48" s="4">
        <v>42</v>
      </c>
      <c r="B48" s="20" t="s">
        <v>196</v>
      </c>
      <c r="C48" s="5">
        <v>18</v>
      </c>
      <c r="D48" s="5">
        <v>6098</v>
      </c>
      <c r="E48" s="6" t="s">
        <v>17</v>
      </c>
      <c r="F48" s="14" t="s">
        <v>10</v>
      </c>
      <c r="G48" s="5">
        <f>[1]Gesamtschnitt!$AB$27</f>
        <v>0</v>
      </c>
      <c r="H48" s="32" t="e">
        <f>[1]Gesamtschnitt!$AA$27</f>
        <v>#DIV/0!</v>
      </c>
    </row>
    <row r="49" spans="1:8" hidden="1" x14ac:dyDescent="0.25">
      <c r="A49" s="4">
        <v>43</v>
      </c>
      <c r="B49" s="20" t="s">
        <v>197</v>
      </c>
      <c r="C49" s="5">
        <v>18</v>
      </c>
      <c r="D49" s="5">
        <v>6029</v>
      </c>
      <c r="E49" s="6" t="s">
        <v>15</v>
      </c>
      <c r="F49" s="14" t="s">
        <v>10</v>
      </c>
      <c r="G49" s="5">
        <f>[1]Gesamtschnitt!$AB$36</f>
        <v>0</v>
      </c>
      <c r="H49" s="32" t="e">
        <f>[1]Gesamtschnitt!$AA$36</f>
        <v>#DIV/0!</v>
      </c>
    </row>
    <row r="50" spans="1:8" hidden="1" x14ac:dyDescent="0.25">
      <c r="A50" s="4">
        <v>44</v>
      </c>
      <c r="B50" s="20" t="s">
        <v>198</v>
      </c>
      <c r="C50" s="5">
        <v>18</v>
      </c>
      <c r="D50" s="5">
        <v>6076</v>
      </c>
      <c r="E50" s="6" t="s">
        <v>9</v>
      </c>
      <c r="F50" s="14" t="s">
        <v>10</v>
      </c>
      <c r="G50" s="5">
        <f>[1]Gesamtschnitt!$AB$39</f>
        <v>0</v>
      </c>
      <c r="H50" s="32" t="e">
        <f>[1]Gesamtschnitt!$AA$39</f>
        <v>#DIV/0!</v>
      </c>
    </row>
    <row r="51" spans="1:8" hidden="1" x14ac:dyDescent="0.25">
      <c r="A51" s="4">
        <v>45</v>
      </c>
      <c r="B51" s="20" t="s">
        <v>199</v>
      </c>
      <c r="C51" s="5">
        <v>18</v>
      </c>
      <c r="D51" s="5">
        <v>6019</v>
      </c>
      <c r="E51" s="6" t="s">
        <v>9</v>
      </c>
      <c r="F51" s="14" t="s">
        <v>10</v>
      </c>
      <c r="G51" s="5">
        <f>[1]Gesamtschnitt!$AB$40</f>
        <v>0</v>
      </c>
      <c r="H51" s="32" t="e">
        <f>[1]Gesamtschnitt!$AA$40</f>
        <v>#DIV/0!</v>
      </c>
    </row>
    <row r="52" spans="1:8" hidden="1" x14ac:dyDescent="0.25">
      <c r="A52" s="4">
        <v>46</v>
      </c>
      <c r="B52" s="20" t="s">
        <v>200</v>
      </c>
      <c r="C52" s="5">
        <v>18</v>
      </c>
      <c r="D52" s="5">
        <v>6043</v>
      </c>
      <c r="E52" s="6" t="s">
        <v>186</v>
      </c>
      <c r="F52" s="14" t="s">
        <v>10</v>
      </c>
      <c r="G52" s="5">
        <f>[1]Gesamtschnitt!$AB$42</f>
        <v>0</v>
      </c>
      <c r="H52" s="32" t="e">
        <f>[1]Gesamtschnitt!$AA$42</f>
        <v>#DIV/0!</v>
      </c>
    </row>
    <row r="53" spans="1:8" hidden="1" x14ac:dyDescent="0.25">
      <c r="A53" s="4">
        <v>47</v>
      </c>
      <c r="B53" s="20" t="s">
        <v>201</v>
      </c>
      <c r="C53" s="5">
        <v>18</v>
      </c>
      <c r="D53" s="5">
        <v>1223</v>
      </c>
      <c r="E53" s="6" t="s">
        <v>186</v>
      </c>
      <c r="F53" s="14" t="s">
        <v>10</v>
      </c>
      <c r="G53" s="5">
        <f>[1]Gesamtschnitt!$AB$43</f>
        <v>0</v>
      </c>
      <c r="H53" s="32" t="e">
        <f>[1]Gesamtschnitt!$AA$43</f>
        <v>#DIV/0!</v>
      </c>
    </row>
    <row r="54" spans="1:8" hidden="1" x14ac:dyDescent="0.25">
      <c r="A54" s="4">
        <v>48</v>
      </c>
      <c r="B54" s="20" t="s">
        <v>202</v>
      </c>
      <c r="C54" s="5">
        <v>18</v>
      </c>
      <c r="D54" s="5">
        <v>6003</v>
      </c>
      <c r="E54" s="6" t="s">
        <v>186</v>
      </c>
      <c r="F54" s="14" t="s">
        <v>10</v>
      </c>
      <c r="G54" s="5">
        <f>[1]Gesamtschnitt!$AB$44</f>
        <v>0</v>
      </c>
      <c r="H54" s="32" t="e">
        <f>[1]Gesamtschnitt!$AA$44</f>
        <v>#DIV/0!</v>
      </c>
    </row>
    <row r="55" spans="1:8" hidden="1" x14ac:dyDescent="0.25">
      <c r="A55" s="4">
        <v>49</v>
      </c>
      <c r="B55" s="20" t="s">
        <v>203</v>
      </c>
      <c r="C55" s="5">
        <v>18</v>
      </c>
      <c r="D55" s="5">
        <v>6046</v>
      </c>
      <c r="E55" s="6" t="s">
        <v>32</v>
      </c>
      <c r="F55" s="14" t="s">
        <v>10</v>
      </c>
      <c r="G55" s="5">
        <f>[1]Gesamtschnitt!$AB$46</f>
        <v>0</v>
      </c>
      <c r="H55" s="32" t="e">
        <f>[1]Gesamtschnitt!$AA$46</f>
        <v>#DIV/0!</v>
      </c>
    </row>
    <row r="56" spans="1:8" hidden="1" x14ac:dyDescent="0.25">
      <c r="A56" s="4">
        <v>50</v>
      </c>
      <c r="B56" s="20" t="s">
        <v>204</v>
      </c>
      <c r="C56" s="5">
        <v>18</v>
      </c>
      <c r="D56" s="5">
        <v>6044</v>
      </c>
      <c r="E56" s="6" t="s">
        <v>32</v>
      </c>
      <c r="F56" s="14" t="s">
        <v>10</v>
      </c>
      <c r="G56" s="5">
        <f>[1]Gesamtschnitt!$AB$47</f>
        <v>0</v>
      </c>
      <c r="H56" s="32" t="e">
        <f>[1]Gesamtschnitt!$AA$47</f>
        <v>#DIV/0!</v>
      </c>
    </row>
    <row r="57" spans="1:8" hidden="1" x14ac:dyDescent="0.25">
      <c r="A57" s="4">
        <v>51</v>
      </c>
      <c r="B57" s="20" t="s">
        <v>205</v>
      </c>
      <c r="C57" s="5">
        <v>18</v>
      </c>
      <c r="D57" s="5">
        <v>6061</v>
      </c>
      <c r="E57" s="6" t="s">
        <v>38</v>
      </c>
      <c r="F57" s="14" t="s">
        <v>10</v>
      </c>
      <c r="G57" s="5">
        <f>[1]Gesamtschnitt!$AB$53</f>
        <v>0</v>
      </c>
      <c r="H57" s="32" t="e">
        <f>[1]Gesamtschnitt!$AA$53</f>
        <v>#DIV/0!</v>
      </c>
    </row>
    <row r="58" spans="1:8" ht="15.75" hidden="1" thickBot="1" x14ac:dyDescent="0.3">
      <c r="A58" s="7">
        <v>52</v>
      </c>
      <c r="B58" s="21" t="s">
        <v>206</v>
      </c>
      <c r="C58" s="8">
        <v>18</v>
      </c>
      <c r="D58" s="8">
        <v>6045</v>
      </c>
      <c r="E58" s="9" t="s">
        <v>38</v>
      </c>
      <c r="F58" s="15" t="s">
        <v>10</v>
      </c>
      <c r="G58" s="8">
        <f>[1]Gesamtschnitt!$AB$54</f>
        <v>0</v>
      </c>
      <c r="H58" s="33" t="e">
        <f>[1]Gesamtschnitt!$AA$54</f>
        <v>#DIV/0!</v>
      </c>
    </row>
    <row r="59" spans="1:8" x14ac:dyDescent="0.25">
      <c r="H59" s="22"/>
    </row>
    <row r="60" spans="1:8" x14ac:dyDescent="0.25">
      <c r="H60" s="22"/>
    </row>
    <row r="61" spans="1:8" x14ac:dyDescent="0.25">
      <c r="H61" s="22"/>
    </row>
    <row r="62" spans="1:8" x14ac:dyDescent="0.25">
      <c r="H62" s="22"/>
    </row>
    <row r="63" spans="1:8" x14ac:dyDescent="0.25">
      <c r="H63" s="22"/>
    </row>
    <row r="64" spans="1:8" x14ac:dyDescent="0.25">
      <c r="H64" s="22"/>
    </row>
  </sheetData>
  <sheetProtection algorithmName="SHA-512" hashValue="IzLwco9oKtQBfbdeOYtbvJElcmWdl/9KPZMJY3DXacQSoAsWnkwdzfWYbJVVRkJH5Gx8egr0217Cbby2+mk0Og==" saltValue="eFfeJpYrnMU8ZT5300+GOA==" spinCount="100000" sheet="1" objects="1" scenarios="1"/>
  <sortState xmlns:xlrd2="http://schemas.microsoft.com/office/spreadsheetml/2017/richdata2" ref="B7:H43">
    <sortCondition descending="1" ref="H7:H43"/>
  </sortState>
  <mergeCells count="1">
    <mergeCell ref="A2:H2"/>
  </mergeCells>
  <conditionalFormatting sqref="H7:H64">
    <cfRule type="cellIs" dxfId="14" priority="1" operator="greaterThan">
      <formula>599.99</formula>
    </cfRule>
    <cfRule type="cellIs" dxfId="13" priority="2" operator="between">
      <formula>499.99</formula>
      <formula>599.99</formula>
    </cfRule>
    <cfRule type="cellIs" dxfId="12" priority="3" operator="lessThan">
      <formula>500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CDAB-854B-42C3-876D-03B66837521D}">
  <dimension ref="A2:H62"/>
  <sheetViews>
    <sheetView workbookViewId="0">
      <selection activeCell="G4" sqref="G4"/>
    </sheetView>
  </sheetViews>
  <sheetFormatPr baseColWidth="10" defaultColWidth="11.42578125" defaultRowHeight="15" x14ac:dyDescent="0.25"/>
  <cols>
    <col min="1" max="1" width="3.28515625" customWidth="1"/>
    <col min="2" max="2" width="20.7109375" customWidth="1"/>
    <col min="3" max="3" width="5.7109375" customWidth="1"/>
    <col min="4" max="4" width="6.7109375" customWidth="1"/>
    <col min="5" max="5" width="11.28515625" customWidth="1"/>
    <col min="6" max="6" width="3.28515625" customWidth="1"/>
    <col min="7" max="7" width="7.7109375" customWidth="1"/>
  </cols>
  <sheetData>
    <row r="2" spans="1:8" ht="30" customHeight="1" x14ac:dyDescent="0.5">
      <c r="A2" s="71" t="s">
        <v>207</v>
      </c>
      <c r="B2" s="71"/>
      <c r="C2" s="71"/>
      <c r="D2" s="71"/>
      <c r="E2" s="71"/>
      <c r="F2" s="71"/>
      <c r="G2" s="71"/>
      <c r="H2" s="71"/>
    </row>
    <row r="5" spans="1:8" ht="15.75" thickBot="1" x14ac:dyDescent="0.3"/>
    <row r="6" spans="1:8" ht="15.75" thickBot="1" x14ac:dyDescent="0.3">
      <c r="A6" s="11"/>
      <c r="B6" s="17" t="s">
        <v>151</v>
      </c>
      <c r="C6" s="12" t="s">
        <v>2</v>
      </c>
      <c r="D6" s="13" t="s">
        <v>3</v>
      </c>
      <c r="E6" s="17" t="s">
        <v>4</v>
      </c>
      <c r="F6" s="12" t="s">
        <v>5</v>
      </c>
      <c r="G6" s="30" t="s">
        <v>6</v>
      </c>
      <c r="H6" s="19" t="s">
        <v>7</v>
      </c>
    </row>
    <row r="7" spans="1:8" x14ac:dyDescent="0.25">
      <c r="A7" s="1">
        <v>1</v>
      </c>
      <c r="B7" s="23" t="s">
        <v>152</v>
      </c>
      <c r="C7" s="2">
        <v>18</v>
      </c>
      <c r="D7" s="2">
        <v>6027</v>
      </c>
      <c r="E7" s="10" t="s">
        <v>12</v>
      </c>
      <c r="F7" s="18" t="s">
        <v>10</v>
      </c>
      <c r="G7" s="2">
        <f>[1]Heimschnitt!$AB$14</f>
        <v>5</v>
      </c>
      <c r="H7" s="31">
        <f>[1]Heimschnitt!$AA$14</f>
        <v>551.6</v>
      </c>
    </row>
    <row r="8" spans="1:8" x14ac:dyDescent="0.25">
      <c r="A8" s="4">
        <v>2</v>
      </c>
      <c r="B8" s="20" t="s">
        <v>153</v>
      </c>
      <c r="C8" s="5">
        <v>18</v>
      </c>
      <c r="D8" s="5">
        <v>6083</v>
      </c>
      <c r="E8" s="6" t="s">
        <v>38</v>
      </c>
      <c r="F8" s="14" t="s">
        <v>10</v>
      </c>
      <c r="G8" s="5">
        <f>[1]Heimschnitt!$AB$52</f>
        <v>4</v>
      </c>
      <c r="H8" s="32">
        <f>[1]Heimschnitt!$AA$52</f>
        <v>551.25</v>
      </c>
    </row>
    <row r="9" spans="1:8" x14ac:dyDescent="0.25">
      <c r="A9" s="4">
        <v>3</v>
      </c>
      <c r="B9" s="20" t="s">
        <v>154</v>
      </c>
      <c r="C9" s="5">
        <v>18</v>
      </c>
      <c r="D9" s="5">
        <v>6009</v>
      </c>
      <c r="E9" s="6" t="s">
        <v>38</v>
      </c>
      <c r="F9" s="14" t="s">
        <v>13</v>
      </c>
      <c r="G9" s="5">
        <f>[1]Heimschnitt!$AB$51</f>
        <v>4</v>
      </c>
      <c r="H9" s="32">
        <f>[1]Heimschnitt!$AA$51</f>
        <v>533.5</v>
      </c>
    </row>
    <row r="10" spans="1:8" x14ac:dyDescent="0.25">
      <c r="A10" s="4">
        <v>4</v>
      </c>
      <c r="B10" s="20" t="s">
        <v>157</v>
      </c>
      <c r="C10" s="5">
        <v>18</v>
      </c>
      <c r="D10" s="5">
        <v>6039</v>
      </c>
      <c r="E10" s="6" t="s">
        <v>17</v>
      </c>
      <c r="F10" s="14" t="s">
        <v>10</v>
      </c>
      <c r="G10" s="5">
        <f>[1]Heimschnitt!$AB$28</f>
        <v>3</v>
      </c>
      <c r="H10" s="32">
        <f>[1]Heimschnitt!$AA$28</f>
        <v>530.66666666666663</v>
      </c>
    </row>
    <row r="11" spans="1:8" x14ac:dyDescent="0.25">
      <c r="A11" s="4">
        <v>5</v>
      </c>
      <c r="B11" s="20" t="s">
        <v>210</v>
      </c>
      <c r="C11" s="5">
        <v>18</v>
      </c>
      <c r="D11" s="5">
        <v>6122</v>
      </c>
      <c r="E11" s="6" t="s">
        <v>15</v>
      </c>
      <c r="F11" s="14" t="s">
        <v>13</v>
      </c>
      <c r="G11" s="5">
        <f>[1]Heimschnitt!$AB$35</f>
        <v>4</v>
      </c>
      <c r="H11" s="32">
        <f>[1]Heimschnitt!$AA$35</f>
        <v>530.5</v>
      </c>
    </row>
    <row r="12" spans="1:8" x14ac:dyDescent="0.25">
      <c r="A12" s="4">
        <v>6</v>
      </c>
      <c r="B12" s="20" t="s">
        <v>158</v>
      </c>
      <c r="C12" s="5">
        <v>18</v>
      </c>
      <c r="D12" s="5">
        <v>6125</v>
      </c>
      <c r="E12" s="6" t="s">
        <v>12</v>
      </c>
      <c r="F12" s="14" t="s">
        <v>159</v>
      </c>
      <c r="G12" s="5">
        <f>[1]Heimschnitt!$AB$15</f>
        <v>1</v>
      </c>
      <c r="H12" s="32">
        <f>[1]Heimschnitt!$AA$15</f>
        <v>530</v>
      </c>
    </row>
    <row r="13" spans="1:8" x14ac:dyDescent="0.25">
      <c r="A13" s="4">
        <v>7</v>
      </c>
      <c r="B13" s="20" t="s">
        <v>155</v>
      </c>
      <c r="C13" s="5">
        <v>18</v>
      </c>
      <c r="D13" s="5">
        <v>6050</v>
      </c>
      <c r="E13" s="6" t="s">
        <v>12</v>
      </c>
      <c r="F13" s="14" t="s">
        <v>13</v>
      </c>
      <c r="G13" s="5">
        <f>[1]Heimschnitt!$AB$5</f>
        <v>5</v>
      </c>
      <c r="H13" s="32">
        <f>[1]Heimschnitt!$AA$5</f>
        <v>529.6</v>
      </c>
    </row>
    <row r="14" spans="1:8" x14ac:dyDescent="0.25">
      <c r="A14" s="4">
        <v>8</v>
      </c>
      <c r="B14" s="20" t="s">
        <v>156</v>
      </c>
      <c r="C14" s="5">
        <v>18</v>
      </c>
      <c r="D14" s="5">
        <v>6024</v>
      </c>
      <c r="E14" s="6" t="s">
        <v>12</v>
      </c>
      <c r="F14" s="14" t="s">
        <v>13</v>
      </c>
      <c r="G14" s="5">
        <f>[1]Heimschnitt!$AB$6</f>
        <v>5</v>
      </c>
      <c r="H14" s="32">
        <f>[1]Heimschnitt!$AA$6</f>
        <v>525</v>
      </c>
    </row>
    <row r="15" spans="1:8" x14ac:dyDescent="0.25">
      <c r="A15" s="4">
        <v>9</v>
      </c>
      <c r="B15" s="20" t="s">
        <v>161</v>
      </c>
      <c r="C15" s="5">
        <v>18</v>
      </c>
      <c r="D15" s="5">
        <v>6034</v>
      </c>
      <c r="E15" s="6" t="s">
        <v>12</v>
      </c>
      <c r="F15" s="14" t="s">
        <v>10</v>
      </c>
      <c r="G15" s="5">
        <f>[1]Heimschnitt!$AB$13</f>
        <v>4</v>
      </c>
      <c r="H15" s="32">
        <f>[1]Heimschnitt!$AA$13</f>
        <v>521.25</v>
      </c>
    </row>
    <row r="16" spans="1:8" x14ac:dyDescent="0.25">
      <c r="A16" s="4">
        <v>10</v>
      </c>
      <c r="B16" s="20" t="s">
        <v>167</v>
      </c>
      <c r="C16" s="5">
        <v>18</v>
      </c>
      <c r="D16" s="5">
        <v>6071</v>
      </c>
      <c r="E16" s="6" t="s">
        <v>38</v>
      </c>
      <c r="F16" s="14" t="s">
        <v>10</v>
      </c>
      <c r="G16" s="5">
        <f>[1]Heimschnitt!$AB$56</f>
        <v>4</v>
      </c>
      <c r="H16" s="32">
        <f>[1]Heimschnitt!$AA$56</f>
        <v>520.75</v>
      </c>
    </row>
    <row r="17" spans="1:8" x14ac:dyDescent="0.25">
      <c r="A17" s="4">
        <v>11</v>
      </c>
      <c r="B17" s="20" t="s">
        <v>164</v>
      </c>
      <c r="C17" s="5">
        <v>18</v>
      </c>
      <c r="D17" s="5">
        <v>6042</v>
      </c>
      <c r="E17" s="6" t="s">
        <v>17</v>
      </c>
      <c r="F17" s="14" t="s">
        <v>13</v>
      </c>
      <c r="G17" s="5">
        <f>[1]Heimschnitt!$AB$25</f>
        <v>2</v>
      </c>
      <c r="H17" s="32">
        <f>[1]Heimschnitt!$AA$25</f>
        <v>516.5</v>
      </c>
    </row>
    <row r="18" spans="1:8" x14ac:dyDescent="0.25">
      <c r="A18" s="4">
        <v>12</v>
      </c>
      <c r="B18" s="20" t="s">
        <v>171</v>
      </c>
      <c r="C18" s="5">
        <v>18</v>
      </c>
      <c r="D18" s="5">
        <v>6012</v>
      </c>
      <c r="E18" s="6" t="s">
        <v>17</v>
      </c>
      <c r="F18" s="14" t="s">
        <v>10</v>
      </c>
      <c r="G18" s="5">
        <f>[1]Heimschnitt!$AB$29</f>
        <v>7</v>
      </c>
      <c r="H18" s="32">
        <f>[1]Heimschnitt!$AA$29</f>
        <v>509.57142857142856</v>
      </c>
    </row>
    <row r="19" spans="1:8" x14ac:dyDescent="0.25">
      <c r="A19" s="4">
        <v>13</v>
      </c>
      <c r="B19" s="20" t="s">
        <v>163</v>
      </c>
      <c r="C19" s="5">
        <v>18</v>
      </c>
      <c r="D19" s="5">
        <v>6021</v>
      </c>
      <c r="E19" s="6" t="s">
        <v>12</v>
      </c>
      <c r="F19" s="14" t="s">
        <v>10</v>
      </c>
      <c r="G19" s="5">
        <f>[1]Heimschnitt!$AB$7</f>
        <v>4</v>
      </c>
      <c r="H19" s="32">
        <f>[1]Heimschnitt!$AA$7</f>
        <v>509.5</v>
      </c>
    </row>
    <row r="20" spans="1:8" x14ac:dyDescent="0.25">
      <c r="A20" s="4">
        <v>14</v>
      </c>
      <c r="B20" s="20" t="s">
        <v>165</v>
      </c>
      <c r="C20" s="5">
        <v>18</v>
      </c>
      <c r="D20" s="5">
        <v>6005</v>
      </c>
      <c r="E20" s="6" t="s">
        <v>38</v>
      </c>
      <c r="F20" s="14" t="s">
        <v>10</v>
      </c>
      <c r="G20" s="5">
        <f>[1]Heimschnitt!$AB$49</f>
        <v>4</v>
      </c>
      <c r="H20" s="32">
        <f>[1]Heimschnitt!$AA$49</f>
        <v>508.5</v>
      </c>
    </row>
    <row r="21" spans="1:8" x14ac:dyDescent="0.25">
      <c r="A21" s="4">
        <v>15</v>
      </c>
      <c r="B21" s="20" t="s">
        <v>166</v>
      </c>
      <c r="C21" s="5">
        <v>18</v>
      </c>
      <c r="D21" s="5">
        <v>6105</v>
      </c>
      <c r="E21" s="6" t="s">
        <v>12</v>
      </c>
      <c r="F21" s="14" t="s">
        <v>10</v>
      </c>
      <c r="G21" s="5">
        <f>[1]Heimschnitt!$AB$20</f>
        <v>7</v>
      </c>
      <c r="H21" s="32">
        <f>[1]Heimschnitt!$AA$20</f>
        <v>507.42857142857144</v>
      </c>
    </row>
    <row r="22" spans="1:8" x14ac:dyDescent="0.25">
      <c r="A22" s="4">
        <v>16</v>
      </c>
      <c r="B22" s="20" t="s">
        <v>160</v>
      </c>
      <c r="C22" s="5">
        <v>18</v>
      </c>
      <c r="D22" s="5">
        <v>6040</v>
      </c>
      <c r="E22" s="6" t="s">
        <v>15</v>
      </c>
      <c r="F22" s="14" t="s">
        <v>10</v>
      </c>
      <c r="G22" s="5">
        <f>[1]Heimschnitt!$AB$31</f>
        <v>4</v>
      </c>
      <c r="H22" s="32">
        <f>[1]Heimschnitt!$AA$31</f>
        <v>505</v>
      </c>
    </row>
    <row r="23" spans="1:8" x14ac:dyDescent="0.25">
      <c r="A23" s="4">
        <v>17</v>
      </c>
      <c r="B23" s="20" t="s">
        <v>168</v>
      </c>
      <c r="C23" s="5">
        <v>18</v>
      </c>
      <c r="D23" s="5">
        <v>6082</v>
      </c>
      <c r="E23" s="3" t="s">
        <v>17</v>
      </c>
      <c r="F23" s="14" t="s">
        <v>169</v>
      </c>
      <c r="G23" s="5">
        <f>[1]Heimschnitt!$AB$30</f>
        <v>4</v>
      </c>
      <c r="H23" s="32">
        <f>[1]Heimschnitt!$AA$30</f>
        <v>503.5</v>
      </c>
    </row>
    <row r="24" spans="1:8" x14ac:dyDescent="0.25">
      <c r="A24" s="4">
        <v>18</v>
      </c>
      <c r="B24" s="20" t="s">
        <v>170</v>
      </c>
      <c r="C24" s="5">
        <v>18</v>
      </c>
      <c r="D24" s="5">
        <v>6033</v>
      </c>
      <c r="E24" s="6" t="s">
        <v>20</v>
      </c>
      <c r="F24" s="14" t="s">
        <v>10</v>
      </c>
      <c r="G24" s="5">
        <f>[1]Heimschnitt!$AB$48</f>
        <v>4</v>
      </c>
      <c r="H24" s="32">
        <f>[1]Heimschnitt!$AA$48</f>
        <v>499.75</v>
      </c>
    </row>
    <row r="25" spans="1:8" x14ac:dyDescent="0.25">
      <c r="A25" s="4">
        <v>19</v>
      </c>
      <c r="B25" s="20" t="s">
        <v>173</v>
      </c>
      <c r="C25" s="5">
        <v>18</v>
      </c>
      <c r="D25" s="5">
        <v>6054</v>
      </c>
      <c r="E25" s="6" t="s">
        <v>12</v>
      </c>
      <c r="F25" s="14" t="s">
        <v>10</v>
      </c>
      <c r="G25" s="5">
        <f>[1]Heimschnitt!$AB$17</f>
        <v>4</v>
      </c>
      <c r="H25" s="32">
        <f>[1]Heimschnitt!$AA$17</f>
        <v>496.25</v>
      </c>
    </row>
    <row r="26" spans="1:8" x14ac:dyDescent="0.25">
      <c r="A26" s="4">
        <v>20</v>
      </c>
      <c r="B26" s="20" t="s">
        <v>174</v>
      </c>
      <c r="C26" s="5">
        <v>18</v>
      </c>
      <c r="D26" s="5">
        <v>6055</v>
      </c>
      <c r="E26" s="6" t="s">
        <v>15</v>
      </c>
      <c r="F26" s="14" t="s">
        <v>10</v>
      </c>
      <c r="G26" s="5">
        <f>[1]Heimschnitt!$AB$37</f>
        <v>4</v>
      </c>
      <c r="H26" s="32">
        <f>[1]Heimschnitt!$AA$37</f>
        <v>489.25</v>
      </c>
    </row>
    <row r="27" spans="1:8" x14ac:dyDescent="0.25">
      <c r="A27" s="4">
        <v>21</v>
      </c>
      <c r="B27" s="20" t="s">
        <v>181</v>
      </c>
      <c r="C27" s="5">
        <v>18</v>
      </c>
      <c r="D27" s="5">
        <v>6048</v>
      </c>
      <c r="E27" s="6" t="s">
        <v>15</v>
      </c>
      <c r="F27" s="14" t="s">
        <v>10</v>
      </c>
      <c r="G27" s="5">
        <f>[1]Heimschnitt!$AB$34</f>
        <v>2</v>
      </c>
      <c r="H27" s="32">
        <f>[1]Heimschnitt!$AA$34</f>
        <v>486.5</v>
      </c>
    </row>
    <row r="28" spans="1:8" x14ac:dyDescent="0.25">
      <c r="A28" s="4">
        <v>22</v>
      </c>
      <c r="B28" s="20" t="s">
        <v>177</v>
      </c>
      <c r="C28" s="5">
        <v>18</v>
      </c>
      <c r="D28" s="5">
        <v>6028</v>
      </c>
      <c r="E28" s="6" t="s">
        <v>38</v>
      </c>
      <c r="F28" s="14" t="s">
        <v>10</v>
      </c>
      <c r="G28" s="5">
        <f>[1]Heimschnitt!$AB$55</f>
        <v>4</v>
      </c>
      <c r="H28" s="32">
        <f>[1]Heimschnitt!$AA$55</f>
        <v>482.5</v>
      </c>
    </row>
    <row r="29" spans="1:8" x14ac:dyDescent="0.25">
      <c r="A29" s="4">
        <v>23</v>
      </c>
      <c r="B29" s="20" t="s">
        <v>176</v>
      </c>
      <c r="C29" s="5">
        <v>18</v>
      </c>
      <c r="D29" s="5">
        <v>6111</v>
      </c>
      <c r="E29" s="6" t="s">
        <v>12</v>
      </c>
      <c r="F29" s="14" t="s">
        <v>10</v>
      </c>
      <c r="G29" s="5">
        <f>[1]Heimschnitt!$AB$21</f>
        <v>2</v>
      </c>
      <c r="H29" s="32">
        <f>[1]Heimschnitt!$AA$21</f>
        <v>480.5</v>
      </c>
    </row>
    <row r="30" spans="1:8" x14ac:dyDescent="0.25">
      <c r="A30" s="4">
        <v>24</v>
      </c>
      <c r="B30" s="20" t="s">
        <v>175</v>
      </c>
      <c r="C30" s="5">
        <v>18</v>
      </c>
      <c r="D30" s="5">
        <v>6115</v>
      </c>
      <c r="E30" s="6" t="s">
        <v>12</v>
      </c>
      <c r="F30" s="14" t="s">
        <v>10</v>
      </c>
      <c r="G30" s="5">
        <f>[1]Heimschnitt!$AB$19</f>
        <v>3</v>
      </c>
      <c r="H30" s="32">
        <f>[1]Heimschnitt!$AA$19</f>
        <v>480.33333333333331</v>
      </c>
    </row>
    <row r="31" spans="1:8" x14ac:dyDescent="0.25">
      <c r="A31" s="4">
        <v>25</v>
      </c>
      <c r="B31" s="20" t="s">
        <v>178</v>
      </c>
      <c r="C31" s="5">
        <v>18</v>
      </c>
      <c r="D31" s="5">
        <v>6032</v>
      </c>
      <c r="E31" s="6" t="s">
        <v>38</v>
      </c>
      <c r="F31" s="14" t="s">
        <v>10</v>
      </c>
      <c r="G31" s="5">
        <f>[1]Heimschnitt!$AB$50</f>
        <v>1</v>
      </c>
      <c r="H31" s="32">
        <f>[1]Heimschnitt!$AA$50</f>
        <v>480</v>
      </c>
    </row>
    <row r="32" spans="1:8" x14ac:dyDescent="0.25">
      <c r="A32" s="4">
        <v>26</v>
      </c>
      <c r="B32" s="20" t="s">
        <v>182</v>
      </c>
      <c r="C32" s="5">
        <v>18</v>
      </c>
      <c r="D32" s="5">
        <v>6013</v>
      </c>
      <c r="E32" s="6" t="s">
        <v>12</v>
      </c>
      <c r="F32" s="14" t="s">
        <v>10</v>
      </c>
      <c r="G32" s="5">
        <f>[1]Heimschnitt!$AB$10</f>
        <v>4</v>
      </c>
      <c r="H32" s="32">
        <f>[1]Heimschnitt!$AA$10</f>
        <v>474.75</v>
      </c>
    </row>
    <row r="33" spans="1:8" x14ac:dyDescent="0.25">
      <c r="A33" s="4">
        <v>27</v>
      </c>
      <c r="B33" s="20" t="s">
        <v>180</v>
      </c>
      <c r="C33" s="5">
        <v>18</v>
      </c>
      <c r="D33" s="5">
        <v>6008</v>
      </c>
      <c r="E33" s="6" t="s">
        <v>15</v>
      </c>
      <c r="F33" s="14" t="s">
        <v>10</v>
      </c>
      <c r="G33" s="5">
        <f>[1]Heimschnitt!$AB$38</f>
        <v>1</v>
      </c>
      <c r="H33" s="32">
        <f>[1]Heimschnitt!$AA$38</f>
        <v>469</v>
      </c>
    </row>
    <row r="34" spans="1:8" x14ac:dyDescent="0.25">
      <c r="A34" s="4">
        <v>28</v>
      </c>
      <c r="B34" s="20" t="s">
        <v>172</v>
      </c>
      <c r="C34" s="5">
        <v>18</v>
      </c>
      <c r="D34" s="5">
        <v>6002</v>
      </c>
      <c r="E34" s="6" t="s">
        <v>17</v>
      </c>
      <c r="F34" s="14" t="s">
        <v>10</v>
      </c>
      <c r="G34" s="5">
        <f>[1]Heimschnitt!$AB$22</f>
        <v>4</v>
      </c>
      <c r="H34" s="32">
        <f>[1]Heimschnitt!$AA$22</f>
        <v>466.5</v>
      </c>
    </row>
    <row r="35" spans="1:8" x14ac:dyDescent="0.25">
      <c r="A35" s="4">
        <v>29</v>
      </c>
      <c r="B35" s="20" t="s">
        <v>179</v>
      </c>
      <c r="C35" s="5">
        <v>18</v>
      </c>
      <c r="D35" s="5">
        <v>6004</v>
      </c>
      <c r="E35" s="6" t="s">
        <v>32</v>
      </c>
      <c r="F35" s="14" t="s">
        <v>10</v>
      </c>
      <c r="G35" s="5">
        <f>[1]Heimschnitt!$AB$32</f>
        <v>2</v>
      </c>
      <c r="H35" s="32">
        <f>[1]Heimschnitt!$AA$32</f>
        <v>463.5</v>
      </c>
    </row>
    <row r="36" spans="1:8" x14ac:dyDescent="0.25">
      <c r="A36" s="4">
        <v>30</v>
      </c>
      <c r="B36" s="20" t="s">
        <v>185</v>
      </c>
      <c r="C36" s="5">
        <v>18</v>
      </c>
      <c r="D36" s="5">
        <v>6056</v>
      </c>
      <c r="E36" s="6" t="s">
        <v>186</v>
      </c>
      <c r="F36" s="14" t="s">
        <v>10</v>
      </c>
      <c r="G36" s="5">
        <f>[1]Heimschnitt!$AB$41</f>
        <v>3</v>
      </c>
      <c r="H36" s="32">
        <f>[1]Heimschnitt!$AA$41</f>
        <v>461</v>
      </c>
    </row>
    <row r="37" spans="1:8" x14ac:dyDescent="0.25">
      <c r="A37" s="4">
        <v>31</v>
      </c>
      <c r="B37" s="20" t="s">
        <v>191</v>
      </c>
      <c r="C37" s="5">
        <v>18</v>
      </c>
      <c r="D37" s="5">
        <v>6053</v>
      </c>
      <c r="E37" s="6" t="s">
        <v>12</v>
      </c>
      <c r="F37" s="14" t="s">
        <v>10</v>
      </c>
      <c r="G37" s="5">
        <f>[1]Heimschnitt!$AB$16</f>
        <v>3</v>
      </c>
      <c r="H37" s="32">
        <f>[1]Heimschnitt!$AA$16</f>
        <v>457.33333333333331</v>
      </c>
    </row>
    <row r="38" spans="1:8" x14ac:dyDescent="0.25">
      <c r="A38" s="4">
        <v>32</v>
      </c>
      <c r="B38" s="20" t="s">
        <v>183</v>
      </c>
      <c r="C38" s="5">
        <v>18</v>
      </c>
      <c r="D38" s="5">
        <v>6035</v>
      </c>
      <c r="E38" s="6" t="s">
        <v>12</v>
      </c>
      <c r="F38" s="14" t="s">
        <v>10</v>
      </c>
      <c r="G38" s="5">
        <f>[1]Heimschnitt!$AB$12</f>
        <v>6</v>
      </c>
      <c r="H38" s="32">
        <f>[1]Heimschnitt!$AA$12</f>
        <v>450.83333333333331</v>
      </c>
    </row>
    <row r="39" spans="1:8" x14ac:dyDescent="0.25">
      <c r="A39" s="4">
        <v>33</v>
      </c>
      <c r="B39" s="20" t="s">
        <v>187</v>
      </c>
      <c r="C39" s="5">
        <v>18</v>
      </c>
      <c r="D39" s="5">
        <v>6037</v>
      </c>
      <c r="E39" s="6" t="s">
        <v>32</v>
      </c>
      <c r="F39" s="14" t="s">
        <v>10</v>
      </c>
      <c r="G39" s="5">
        <f>[1]Heimschnitt!$AB$45</f>
        <v>3</v>
      </c>
      <c r="H39" s="32">
        <f>[1]Heimschnitt!$AA$45</f>
        <v>439.66666666666669</v>
      </c>
    </row>
    <row r="40" spans="1:8" x14ac:dyDescent="0.25">
      <c r="A40" s="4">
        <v>34</v>
      </c>
      <c r="B40" s="20" t="s">
        <v>188</v>
      </c>
      <c r="C40" s="5">
        <v>18</v>
      </c>
      <c r="D40" s="5">
        <v>6017</v>
      </c>
      <c r="E40" s="6" t="s">
        <v>12</v>
      </c>
      <c r="F40" s="14" t="s">
        <v>10</v>
      </c>
      <c r="G40" s="5">
        <f>[1]Heimschnitt!$AB$11</f>
        <v>4</v>
      </c>
      <c r="H40" s="32">
        <f>[1]Heimschnitt!$AA$11</f>
        <v>424.25</v>
      </c>
    </row>
    <row r="41" spans="1:8" x14ac:dyDescent="0.25">
      <c r="A41" s="4">
        <v>35</v>
      </c>
      <c r="B41" s="20" t="s">
        <v>189</v>
      </c>
      <c r="C41" s="5">
        <v>18</v>
      </c>
      <c r="D41" s="5">
        <v>6030</v>
      </c>
      <c r="E41" s="6" t="s">
        <v>12</v>
      </c>
      <c r="F41" s="14" t="s">
        <v>10</v>
      </c>
      <c r="G41" s="5">
        <f>[1]Heimschnitt!$AB$8</f>
        <v>4</v>
      </c>
      <c r="H41" s="32">
        <f>[1]Heimschnitt!$AA$8</f>
        <v>402.25</v>
      </c>
    </row>
    <row r="42" spans="1:8" x14ac:dyDescent="0.25">
      <c r="A42" s="4">
        <v>36</v>
      </c>
      <c r="B42" s="20" t="s">
        <v>190</v>
      </c>
      <c r="C42" s="5">
        <v>18</v>
      </c>
      <c r="D42" s="5">
        <v>6031</v>
      </c>
      <c r="E42" s="6" t="s">
        <v>12</v>
      </c>
      <c r="F42" s="14" t="s">
        <v>10</v>
      </c>
      <c r="G42" s="5">
        <f>[1]Heimschnitt!$AB$9</f>
        <v>3</v>
      </c>
      <c r="H42" s="32">
        <f>[1]Heimschnitt!$AA$9</f>
        <v>346.33333333333331</v>
      </c>
    </row>
    <row r="43" spans="1:8" hidden="1" x14ac:dyDescent="0.25">
      <c r="A43" s="4">
        <v>37</v>
      </c>
      <c r="B43" s="20" t="s">
        <v>192</v>
      </c>
      <c r="C43" s="5">
        <v>18</v>
      </c>
      <c r="D43" s="5">
        <v>6036</v>
      </c>
      <c r="E43" s="6" t="s">
        <v>12</v>
      </c>
      <c r="F43" s="14" t="s">
        <v>10</v>
      </c>
      <c r="G43" s="5">
        <f>[1]Heimschnitt!$AB$18</f>
        <v>0</v>
      </c>
      <c r="H43" s="32" t="e">
        <f>[1]Heimschnitt!$AA$18</f>
        <v>#DIV/0!</v>
      </c>
    </row>
    <row r="44" spans="1:8" hidden="1" x14ac:dyDescent="0.25">
      <c r="A44" s="4">
        <v>38</v>
      </c>
      <c r="B44" s="20" t="s">
        <v>193</v>
      </c>
      <c r="C44" s="5">
        <v>18</v>
      </c>
      <c r="D44" s="5">
        <v>6047</v>
      </c>
      <c r="E44" s="6" t="s">
        <v>17</v>
      </c>
      <c r="F44" s="14" t="s">
        <v>10</v>
      </c>
      <c r="G44" s="5">
        <f>[1]Heimschnitt!$AB$23</f>
        <v>0</v>
      </c>
      <c r="H44" s="32" t="e">
        <f>[1]Heimschnitt!$AA$23</f>
        <v>#DIV/0!</v>
      </c>
    </row>
    <row r="45" spans="1:8" hidden="1" x14ac:dyDescent="0.25">
      <c r="A45" s="4">
        <v>39</v>
      </c>
      <c r="B45" s="20" t="s">
        <v>194</v>
      </c>
      <c r="C45" s="5">
        <v>18</v>
      </c>
      <c r="D45" s="5">
        <v>6000</v>
      </c>
      <c r="E45" s="6" t="s">
        <v>17</v>
      </c>
      <c r="F45" s="14" t="s">
        <v>13</v>
      </c>
      <c r="G45" s="5">
        <f>[1]Heimschnitt!$AB$24</f>
        <v>0</v>
      </c>
      <c r="H45" s="32" t="e">
        <f>[1]Heimschnitt!$AA$24</f>
        <v>#DIV/0!</v>
      </c>
    </row>
    <row r="46" spans="1:8" hidden="1" x14ac:dyDescent="0.25">
      <c r="A46" s="4">
        <v>40</v>
      </c>
      <c r="B46" s="20" t="s">
        <v>195</v>
      </c>
      <c r="C46" s="5">
        <v>18</v>
      </c>
      <c r="D46" s="5">
        <v>6022</v>
      </c>
      <c r="E46" s="6" t="s">
        <v>17</v>
      </c>
      <c r="F46" s="14" t="s">
        <v>10</v>
      </c>
      <c r="G46" s="5">
        <f>[1]Heimschnitt!$AB$26</f>
        <v>0</v>
      </c>
      <c r="H46" s="32" t="e">
        <f>[1]Heimschnitt!$AA$26</f>
        <v>#DIV/0!</v>
      </c>
    </row>
    <row r="47" spans="1:8" hidden="1" x14ac:dyDescent="0.25">
      <c r="A47" s="4">
        <v>41</v>
      </c>
      <c r="B47" s="20" t="s">
        <v>196</v>
      </c>
      <c r="C47" s="5">
        <v>18</v>
      </c>
      <c r="D47" s="5">
        <v>6098</v>
      </c>
      <c r="E47" s="6" t="s">
        <v>17</v>
      </c>
      <c r="F47" s="14" t="s">
        <v>10</v>
      </c>
      <c r="G47" s="5">
        <f>[1]Heimschnitt!$AB$27</f>
        <v>0</v>
      </c>
      <c r="H47" s="32" t="e">
        <f>[1]Heimschnitt!$AA$27</f>
        <v>#DIV/0!</v>
      </c>
    </row>
    <row r="48" spans="1:8" hidden="1" x14ac:dyDescent="0.25">
      <c r="A48" s="4">
        <v>42</v>
      </c>
      <c r="B48" s="20" t="s">
        <v>184</v>
      </c>
      <c r="C48" s="5">
        <v>18</v>
      </c>
      <c r="D48" s="5">
        <v>6026</v>
      </c>
      <c r="E48" s="6" t="s">
        <v>15</v>
      </c>
      <c r="F48" s="14" t="s">
        <v>10</v>
      </c>
      <c r="G48" s="5">
        <f>[1]Heimschnitt!$AB$33</f>
        <v>0</v>
      </c>
      <c r="H48" s="32" t="e">
        <f>[1]Heimschnitt!$AA$33</f>
        <v>#DIV/0!</v>
      </c>
    </row>
    <row r="49" spans="1:8" hidden="1" x14ac:dyDescent="0.25">
      <c r="A49" s="4">
        <v>43</v>
      </c>
      <c r="B49" s="20" t="s">
        <v>197</v>
      </c>
      <c r="C49" s="5">
        <v>18</v>
      </c>
      <c r="D49" s="5">
        <v>6029</v>
      </c>
      <c r="E49" s="6" t="s">
        <v>15</v>
      </c>
      <c r="F49" s="14" t="s">
        <v>10</v>
      </c>
      <c r="G49" s="5">
        <f>[1]Heimschnitt!$AB$36</f>
        <v>0</v>
      </c>
      <c r="H49" s="32" t="e">
        <f>[1]Heimschnitt!$AA$36</f>
        <v>#DIV/0!</v>
      </c>
    </row>
    <row r="50" spans="1:8" hidden="1" x14ac:dyDescent="0.25">
      <c r="A50" s="4">
        <v>44</v>
      </c>
      <c r="B50" s="20" t="s">
        <v>198</v>
      </c>
      <c r="C50" s="5">
        <v>18</v>
      </c>
      <c r="D50" s="5">
        <v>6076</v>
      </c>
      <c r="E50" s="6" t="s">
        <v>9</v>
      </c>
      <c r="F50" s="14" t="s">
        <v>10</v>
      </c>
      <c r="G50" s="5">
        <f>[1]Heimschnitt!$AB$39</f>
        <v>0</v>
      </c>
      <c r="H50" s="32" t="e">
        <f>[1]Heimschnitt!$AA$39</f>
        <v>#DIV/0!</v>
      </c>
    </row>
    <row r="51" spans="1:8" hidden="1" x14ac:dyDescent="0.25">
      <c r="A51" s="4">
        <v>45</v>
      </c>
      <c r="B51" s="20" t="s">
        <v>199</v>
      </c>
      <c r="C51" s="5">
        <v>18</v>
      </c>
      <c r="D51" s="5">
        <v>6019</v>
      </c>
      <c r="E51" s="6" t="s">
        <v>9</v>
      </c>
      <c r="F51" s="14" t="s">
        <v>10</v>
      </c>
      <c r="G51" s="5">
        <f>[1]Heimschnitt!$AB$40</f>
        <v>0</v>
      </c>
      <c r="H51" s="32" t="e">
        <f>[1]Heimschnitt!$AA$40</f>
        <v>#DIV/0!</v>
      </c>
    </row>
    <row r="52" spans="1:8" hidden="1" x14ac:dyDescent="0.25">
      <c r="A52" s="4">
        <v>46</v>
      </c>
      <c r="B52" s="20" t="s">
        <v>200</v>
      </c>
      <c r="C52" s="5">
        <v>18</v>
      </c>
      <c r="D52" s="5">
        <v>6043</v>
      </c>
      <c r="E52" s="6" t="s">
        <v>186</v>
      </c>
      <c r="F52" s="14" t="s">
        <v>10</v>
      </c>
      <c r="G52" s="5">
        <f>[1]Heimschnitt!$AB$42</f>
        <v>0</v>
      </c>
      <c r="H52" s="32" t="e">
        <f>[1]Heimschnitt!$AA$42</f>
        <v>#DIV/0!</v>
      </c>
    </row>
    <row r="53" spans="1:8" hidden="1" x14ac:dyDescent="0.25">
      <c r="A53" s="4">
        <v>47</v>
      </c>
      <c r="B53" s="20" t="s">
        <v>201</v>
      </c>
      <c r="C53" s="5">
        <v>18</v>
      </c>
      <c r="D53" s="5">
        <v>1223</v>
      </c>
      <c r="E53" s="6" t="s">
        <v>186</v>
      </c>
      <c r="F53" s="14" t="s">
        <v>10</v>
      </c>
      <c r="G53" s="5">
        <f>[1]Heimschnitt!$AB$43</f>
        <v>0</v>
      </c>
      <c r="H53" s="32" t="e">
        <f>[1]Heimschnitt!$AA$43</f>
        <v>#DIV/0!</v>
      </c>
    </row>
    <row r="54" spans="1:8" hidden="1" x14ac:dyDescent="0.25">
      <c r="A54" s="4">
        <v>48</v>
      </c>
      <c r="B54" s="20" t="s">
        <v>202</v>
      </c>
      <c r="C54" s="5">
        <v>18</v>
      </c>
      <c r="D54" s="5">
        <v>6003</v>
      </c>
      <c r="E54" s="6" t="s">
        <v>186</v>
      </c>
      <c r="F54" s="14" t="s">
        <v>10</v>
      </c>
      <c r="G54" s="5">
        <f>[1]Heimschnitt!$AB$44</f>
        <v>0</v>
      </c>
      <c r="H54" s="32" t="e">
        <f>[1]Heimschnitt!$AA$44</f>
        <v>#DIV/0!</v>
      </c>
    </row>
    <row r="55" spans="1:8" hidden="1" x14ac:dyDescent="0.25">
      <c r="A55" s="4">
        <v>49</v>
      </c>
      <c r="B55" s="20" t="s">
        <v>203</v>
      </c>
      <c r="C55" s="5">
        <v>18</v>
      </c>
      <c r="D55" s="5">
        <v>6046</v>
      </c>
      <c r="E55" s="6" t="s">
        <v>32</v>
      </c>
      <c r="F55" s="14" t="s">
        <v>10</v>
      </c>
      <c r="G55" s="5">
        <f>[1]Heimschnitt!$AB$46</f>
        <v>0</v>
      </c>
      <c r="H55" s="32" t="e">
        <f>[1]Heimschnitt!$AA$46</f>
        <v>#DIV/0!</v>
      </c>
    </row>
    <row r="56" spans="1:8" hidden="1" x14ac:dyDescent="0.25">
      <c r="A56" s="4">
        <v>50</v>
      </c>
      <c r="B56" s="20" t="s">
        <v>204</v>
      </c>
      <c r="C56" s="5">
        <v>18</v>
      </c>
      <c r="D56" s="5">
        <v>6044</v>
      </c>
      <c r="E56" s="6" t="s">
        <v>32</v>
      </c>
      <c r="F56" s="14" t="s">
        <v>10</v>
      </c>
      <c r="G56" s="5">
        <f>[1]Heimschnitt!$AB$47</f>
        <v>0</v>
      </c>
      <c r="H56" s="32" t="e">
        <f>[1]Heimschnitt!$AA$47</f>
        <v>#DIV/0!</v>
      </c>
    </row>
    <row r="57" spans="1:8" hidden="1" x14ac:dyDescent="0.25">
      <c r="A57" s="4">
        <v>51</v>
      </c>
      <c r="B57" s="20" t="s">
        <v>205</v>
      </c>
      <c r="C57" s="5">
        <v>18</v>
      </c>
      <c r="D57" s="5">
        <v>6061</v>
      </c>
      <c r="E57" s="6" t="s">
        <v>38</v>
      </c>
      <c r="F57" s="14" t="s">
        <v>10</v>
      </c>
      <c r="G57" s="5">
        <f>[1]Heimschnitt!$AB$53</f>
        <v>0</v>
      </c>
      <c r="H57" s="32" t="e">
        <f>[1]Heimschnitt!$AA$53</f>
        <v>#DIV/0!</v>
      </c>
    </row>
    <row r="58" spans="1:8" ht="15.75" hidden="1" thickBot="1" x14ac:dyDescent="0.3">
      <c r="A58" s="7">
        <v>52</v>
      </c>
      <c r="B58" s="21" t="s">
        <v>206</v>
      </c>
      <c r="C58" s="8">
        <v>18</v>
      </c>
      <c r="D58" s="8">
        <v>6045</v>
      </c>
      <c r="E58" s="9" t="s">
        <v>38</v>
      </c>
      <c r="F58" s="15" t="s">
        <v>10</v>
      </c>
      <c r="G58" s="8">
        <f>[1]Heimschnitt!$AB$54</f>
        <v>0</v>
      </c>
      <c r="H58" s="33" t="e">
        <f>[1]Heimschnitt!$AA$54</f>
        <v>#DIV/0!</v>
      </c>
    </row>
    <row r="59" spans="1:8" x14ac:dyDescent="0.25">
      <c r="H59" s="22"/>
    </row>
    <row r="60" spans="1:8" x14ac:dyDescent="0.25">
      <c r="H60" s="22"/>
    </row>
    <row r="61" spans="1:8" x14ac:dyDescent="0.25">
      <c r="H61" s="22"/>
    </row>
    <row r="62" spans="1:8" x14ac:dyDescent="0.25">
      <c r="H62" s="22"/>
    </row>
  </sheetData>
  <sheetProtection algorithmName="SHA-512" hashValue="sD8sXeaPCI1UVpMPsO4l9BKzDFGDKX9P+SklVPyslfYbm8Kr62J0wlMdZ7KB0rTHymPhqOCwPeJxtehOgGEOJA==" saltValue="kwxaGs0RtaiemxxZxlIzlg==" spinCount="100000" sheet="1" objects="1" scenarios="1"/>
  <sortState xmlns:xlrd2="http://schemas.microsoft.com/office/spreadsheetml/2017/richdata2" ref="B7:H42">
    <sortCondition descending="1" ref="H7:H42"/>
  </sortState>
  <mergeCells count="1">
    <mergeCell ref="A2:H2"/>
  </mergeCells>
  <conditionalFormatting sqref="H59:H62">
    <cfRule type="cellIs" dxfId="11" priority="7" operator="greaterThan">
      <formula>599.99</formula>
    </cfRule>
    <cfRule type="cellIs" dxfId="10" priority="8" operator="between">
      <formula>499.99</formula>
      <formula>599.99</formula>
    </cfRule>
    <cfRule type="cellIs" dxfId="9" priority="9" operator="lessThan">
      <formula>500</formula>
    </cfRule>
  </conditionalFormatting>
  <conditionalFormatting sqref="H7:H58">
    <cfRule type="cellIs" dxfId="8" priority="1" operator="greaterThan">
      <formula>599.99</formula>
    </cfRule>
    <cfRule type="cellIs" dxfId="7" priority="2" operator="between">
      <formula>499.99</formula>
      <formula>599.99</formula>
    </cfRule>
    <cfRule type="cellIs" dxfId="6" priority="3" operator="lessThan">
      <formula>500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62A6B-FECB-4340-8E84-B0DEC11EE37E}">
  <dimension ref="A2:H62"/>
  <sheetViews>
    <sheetView tabSelected="1" zoomScaleNormal="100" workbookViewId="0">
      <selection activeCell="G4" sqref="G4"/>
    </sheetView>
  </sheetViews>
  <sheetFormatPr baseColWidth="10" defaultColWidth="11.42578125" defaultRowHeight="15" x14ac:dyDescent="0.25"/>
  <cols>
    <col min="1" max="1" width="3.28515625" customWidth="1"/>
    <col min="2" max="2" width="20.7109375" customWidth="1"/>
    <col min="3" max="3" width="5.7109375" customWidth="1"/>
    <col min="4" max="4" width="6.7109375" customWidth="1"/>
    <col min="5" max="5" width="11.28515625" customWidth="1"/>
    <col min="6" max="6" width="3.28515625" customWidth="1"/>
    <col min="7" max="7" width="7.7109375" customWidth="1"/>
  </cols>
  <sheetData>
    <row r="2" spans="1:8" ht="30" customHeight="1" x14ac:dyDescent="0.5">
      <c r="A2" s="71" t="s">
        <v>208</v>
      </c>
      <c r="B2" s="71"/>
      <c r="C2" s="71"/>
      <c r="D2" s="71"/>
      <c r="E2" s="71"/>
      <c r="F2" s="71"/>
      <c r="G2" s="71"/>
      <c r="H2" s="71"/>
    </row>
    <row r="5" spans="1:8" ht="15.75" thickBot="1" x14ac:dyDescent="0.3"/>
    <row r="6" spans="1:8" ht="15.75" thickBot="1" x14ac:dyDescent="0.3">
      <c r="A6" s="11"/>
      <c r="B6" s="17" t="s">
        <v>151</v>
      </c>
      <c r="C6" s="12" t="s">
        <v>2</v>
      </c>
      <c r="D6" s="13" t="s">
        <v>3</v>
      </c>
      <c r="E6" s="17" t="s">
        <v>4</v>
      </c>
      <c r="F6" s="12" t="s">
        <v>5</v>
      </c>
      <c r="G6" s="30" t="s">
        <v>6</v>
      </c>
      <c r="H6" s="19" t="s">
        <v>7</v>
      </c>
    </row>
    <row r="7" spans="1:8" x14ac:dyDescent="0.25">
      <c r="A7" s="1">
        <v>1</v>
      </c>
      <c r="B7" s="23" t="s">
        <v>152</v>
      </c>
      <c r="C7" s="2">
        <v>18</v>
      </c>
      <c r="D7" s="2">
        <v>6027</v>
      </c>
      <c r="E7" s="10" t="s">
        <v>12</v>
      </c>
      <c r="F7" s="18" t="s">
        <v>10</v>
      </c>
      <c r="G7" s="2">
        <f>[1]Auswärtsschnitt!$AB$14</f>
        <v>2</v>
      </c>
      <c r="H7" s="31">
        <f>[1]Auswärtsschnitt!$AA$14</f>
        <v>560.5</v>
      </c>
    </row>
    <row r="8" spans="1:8" x14ac:dyDescent="0.25">
      <c r="A8" s="4">
        <v>2</v>
      </c>
      <c r="B8" s="20" t="s">
        <v>163</v>
      </c>
      <c r="C8" s="5">
        <v>18</v>
      </c>
      <c r="D8" s="5">
        <v>6021</v>
      </c>
      <c r="E8" s="6" t="s">
        <v>12</v>
      </c>
      <c r="F8" s="14" t="s">
        <v>10</v>
      </c>
      <c r="G8" s="5">
        <f>[1]Auswärtsschnitt!$AB$7</f>
        <v>4</v>
      </c>
      <c r="H8" s="32">
        <f>[1]Auswärtsschnitt!$AA$7</f>
        <v>549</v>
      </c>
    </row>
    <row r="9" spans="1:8" x14ac:dyDescent="0.25">
      <c r="A9" s="4">
        <v>3</v>
      </c>
      <c r="B9" s="20" t="s">
        <v>181</v>
      </c>
      <c r="C9" s="5">
        <v>18</v>
      </c>
      <c r="D9" s="5">
        <v>6048</v>
      </c>
      <c r="E9" s="6" t="s">
        <v>15</v>
      </c>
      <c r="F9" s="14" t="s">
        <v>10</v>
      </c>
      <c r="G9" s="5">
        <f>[1]Auswärtsschnitt!$AB$34</f>
        <v>1</v>
      </c>
      <c r="H9" s="32">
        <f>[1]Auswärtsschnitt!$AA$34</f>
        <v>539</v>
      </c>
    </row>
    <row r="10" spans="1:8" x14ac:dyDescent="0.25">
      <c r="A10" s="4">
        <v>4</v>
      </c>
      <c r="B10" s="20" t="s">
        <v>155</v>
      </c>
      <c r="C10" s="5">
        <v>18</v>
      </c>
      <c r="D10" s="5">
        <v>6050</v>
      </c>
      <c r="E10" s="6" t="s">
        <v>12</v>
      </c>
      <c r="F10" s="14" t="s">
        <v>13</v>
      </c>
      <c r="G10" s="5">
        <f>[1]Auswärtsschnitt!$AB$5</f>
        <v>4</v>
      </c>
      <c r="H10" s="32">
        <f>[1]Auswärtsschnitt!$AA$5</f>
        <v>538.75</v>
      </c>
    </row>
    <row r="11" spans="1:8" x14ac:dyDescent="0.25">
      <c r="A11" s="4">
        <v>5</v>
      </c>
      <c r="B11" s="20" t="s">
        <v>156</v>
      </c>
      <c r="C11" s="5">
        <v>18</v>
      </c>
      <c r="D11" s="5">
        <v>6024</v>
      </c>
      <c r="E11" s="6" t="s">
        <v>12</v>
      </c>
      <c r="F11" s="14" t="s">
        <v>13</v>
      </c>
      <c r="G11" s="5">
        <f>[1]Auswärtsschnitt!$AB$6</f>
        <v>4</v>
      </c>
      <c r="H11" s="32">
        <f>[1]Auswärtsschnitt!$AA$6</f>
        <v>530.5</v>
      </c>
    </row>
    <row r="12" spans="1:8" x14ac:dyDescent="0.25">
      <c r="A12" s="4">
        <v>6</v>
      </c>
      <c r="B12" s="20" t="s">
        <v>175</v>
      </c>
      <c r="C12" s="5">
        <v>18</v>
      </c>
      <c r="D12" s="5">
        <v>6115</v>
      </c>
      <c r="E12" s="6" t="s">
        <v>12</v>
      </c>
      <c r="F12" s="14" t="s">
        <v>10</v>
      </c>
      <c r="G12" s="5">
        <f>[1]Auswärtsschnitt!$AB$19</f>
        <v>4</v>
      </c>
      <c r="H12" s="32">
        <f>[1]Auswärtsschnitt!$AA$19</f>
        <v>528.75</v>
      </c>
    </row>
    <row r="13" spans="1:8" x14ac:dyDescent="0.25">
      <c r="A13" s="4">
        <v>7</v>
      </c>
      <c r="B13" s="20" t="s">
        <v>209</v>
      </c>
      <c r="C13" s="5">
        <v>18</v>
      </c>
      <c r="D13" s="5">
        <v>6012</v>
      </c>
      <c r="E13" s="6" t="s">
        <v>17</v>
      </c>
      <c r="F13" s="14" t="s">
        <v>10</v>
      </c>
      <c r="G13" s="5">
        <f>[1]Auswärtsschnitt!$AB$29</f>
        <v>3</v>
      </c>
      <c r="H13" s="32">
        <f>[1]Auswärtsschnitt!$AA$29</f>
        <v>523.66666666666663</v>
      </c>
    </row>
    <row r="14" spans="1:8" x14ac:dyDescent="0.25">
      <c r="A14" s="4">
        <v>8</v>
      </c>
      <c r="B14" s="20" t="s">
        <v>157</v>
      </c>
      <c r="C14" s="5">
        <v>18</v>
      </c>
      <c r="D14" s="5">
        <v>6039</v>
      </c>
      <c r="E14" s="6" t="s">
        <v>17</v>
      </c>
      <c r="F14" s="14" t="s">
        <v>10</v>
      </c>
      <c r="G14" s="5">
        <f>[1]Auswärtsschnitt!$AB$28</f>
        <v>4</v>
      </c>
      <c r="H14" s="32">
        <f>[1]Auswärtsschnitt!$AA$28</f>
        <v>521</v>
      </c>
    </row>
    <row r="15" spans="1:8" x14ac:dyDescent="0.25">
      <c r="A15" s="4">
        <v>9</v>
      </c>
      <c r="B15" s="20" t="s">
        <v>161</v>
      </c>
      <c r="C15" s="5">
        <v>18</v>
      </c>
      <c r="D15" s="5">
        <v>6034</v>
      </c>
      <c r="E15" s="6" t="s">
        <v>12</v>
      </c>
      <c r="F15" s="14" t="s">
        <v>10</v>
      </c>
      <c r="G15" s="5">
        <f>[1]Auswärtsschnitt!$AB$13</f>
        <v>4</v>
      </c>
      <c r="H15" s="32">
        <f>[1]Auswärtsschnitt!$AA$13</f>
        <v>519.5</v>
      </c>
    </row>
    <row r="16" spans="1:8" x14ac:dyDescent="0.25">
      <c r="A16" s="4">
        <v>10</v>
      </c>
      <c r="B16" s="20" t="s">
        <v>164</v>
      </c>
      <c r="C16" s="5">
        <v>18</v>
      </c>
      <c r="D16" s="5">
        <v>6042</v>
      </c>
      <c r="E16" s="6" t="s">
        <v>17</v>
      </c>
      <c r="F16" s="14" t="s">
        <v>13</v>
      </c>
      <c r="G16" s="5">
        <f>[1]Auswärtsschnitt!$AB$25</f>
        <v>4</v>
      </c>
      <c r="H16" s="32">
        <f>[1]Auswärtsschnitt!$AA$25</f>
        <v>513</v>
      </c>
    </row>
    <row r="17" spans="1:8" x14ac:dyDescent="0.25">
      <c r="A17" s="4">
        <v>11</v>
      </c>
      <c r="B17" s="20" t="s">
        <v>158</v>
      </c>
      <c r="C17" s="5">
        <v>18</v>
      </c>
      <c r="D17" s="5">
        <v>6125</v>
      </c>
      <c r="E17" s="6" t="s">
        <v>12</v>
      </c>
      <c r="F17" s="14" t="s">
        <v>159</v>
      </c>
      <c r="G17" s="5">
        <f>[1]Auswärtsschnitt!$AB$15</f>
        <v>3</v>
      </c>
      <c r="H17" s="32">
        <f>[1]Auswärtsschnitt!$AA$15</f>
        <v>511.33333333333331</v>
      </c>
    </row>
    <row r="18" spans="1:8" x14ac:dyDescent="0.25">
      <c r="A18" s="4">
        <v>12</v>
      </c>
      <c r="B18" s="20" t="s">
        <v>173</v>
      </c>
      <c r="C18" s="5">
        <v>18</v>
      </c>
      <c r="D18" s="5">
        <v>6054</v>
      </c>
      <c r="E18" s="6" t="s">
        <v>12</v>
      </c>
      <c r="F18" s="14" t="s">
        <v>10</v>
      </c>
      <c r="G18" s="5">
        <f>[1]Auswärtsschnitt!$AB$17</f>
        <v>3</v>
      </c>
      <c r="H18" s="32">
        <f>[1]Auswärtsschnitt!$AA$17</f>
        <v>506.33333333333331</v>
      </c>
    </row>
    <row r="19" spans="1:8" x14ac:dyDescent="0.25">
      <c r="A19" s="4">
        <v>13</v>
      </c>
      <c r="B19" s="20" t="s">
        <v>162</v>
      </c>
      <c r="C19" s="5">
        <v>18</v>
      </c>
      <c r="D19" s="5">
        <v>6122</v>
      </c>
      <c r="E19" s="6" t="s">
        <v>32</v>
      </c>
      <c r="F19" s="14" t="s">
        <v>13</v>
      </c>
      <c r="G19" s="5">
        <f>[1]Auswärtsschnitt!$AB$35</f>
        <v>2</v>
      </c>
      <c r="H19" s="32">
        <f>[1]Auswärtsschnitt!$AA$35</f>
        <v>506</v>
      </c>
    </row>
    <row r="20" spans="1:8" x14ac:dyDescent="0.25">
      <c r="A20" s="4">
        <v>14</v>
      </c>
      <c r="B20" s="20" t="s">
        <v>170</v>
      </c>
      <c r="C20" s="5">
        <v>18</v>
      </c>
      <c r="D20" s="5">
        <v>6033</v>
      </c>
      <c r="E20" s="6" t="s">
        <v>20</v>
      </c>
      <c r="F20" s="14" t="s">
        <v>10</v>
      </c>
      <c r="G20" s="5">
        <f>[1]Auswärtsschnitt!$AB$48</f>
        <v>3</v>
      </c>
      <c r="H20" s="32">
        <f>[1]Auswärtsschnitt!$AA$48</f>
        <v>503</v>
      </c>
    </row>
    <row r="21" spans="1:8" x14ac:dyDescent="0.25">
      <c r="A21" s="4">
        <v>15</v>
      </c>
      <c r="B21" s="20" t="s">
        <v>176</v>
      </c>
      <c r="C21" s="5">
        <v>18</v>
      </c>
      <c r="D21" s="5">
        <v>6111</v>
      </c>
      <c r="E21" s="6" t="s">
        <v>12</v>
      </c>
      <c r="F21" s="14" t="s">
        <v>10</v>
      </c>
      <c r="G21" s="5">
        <f>[1]Auswärtsschnitt!$AB$21</f>
        <v>5</v>
      </c>
      <c r="H21" s="32">
        <f>[1]Auswärtsschnitt!$AA$21</f>
        <v>499.6</v>
      </c>
    </row>
    <row r="22" spans="1:8" x14ac:dyDescent="0.25">
      <c r="A22" s="4">
        <v>16</v>
      </c>
      <c r="B22" s="20" t="s">
        <v>154</v>
      </c>
      <c r="C22" s="5">
        <v>18</v>
      </c>
      <c r="D22" s="5">
        <v>6009</v>
      </c>
      <c r="E22" s="6" t="s">
        <v>38</v>
      </c>
      <c r="F22" s="14" t="s">
        <v>13</v>
      </c>
      <c r="G22" s="5">
        <f>[1]Auswärtsschnitt!$AB$51</f>
        <v>4</v>
      </c>
      <c r="H22" s="32">
        <f>[1]Auswärtsschnitt!$AA$51</f>
        <v>498.5</v>
      </c>
    </row>
    <row r="23" spans="1:8" x14ac:dyDescent="0.25">
      <c r="A23" s="4">
        <v>17</v>
      </c>
      <c r="B23" s="20" t="s">
        <v>153</v>
      </c>
      <c r="C23" s="5">
        <v>18</v>
      </c>
      <c r="D23" s="5">
        <v>6083</v>
      </c>
      <c r="E23" s="3" t="s">
        <v>38</v>
      </c>
      <c r="F23" s="14" t="s">
        <v>10</v>
      </c>
      <c r="G23" s="5">
        <f>[1]Auswärtsschnitt!$AB$52</f>
        <v>4</v>
      </c>
      <c r="H23" s="32">
        <f>[1]Auswärtsschnitt!$AA$52</f>
        <v>494.75</v>
      </c>
    </row>
    <row r="24" spans="1:8" x14ac:dyDescent="0.25">
      <c r="A24" s="4">
        <v>18</v>
      </c>
      <c r="B24" s="20" t="s">
        <v>168</v>
      </c>
      <c r="C24" s="5">
        <v>18</v>
      </c>
      <c r="D24" s="5">
        <v>6082</v>
      </c>
      <c r="E24" s="6" t="s">
        <v>17</v>
      </c>
      <c r="F24" s="14" t="s">
        <v>169</v>
      </c>
      <c r="G24" s="5">
        <f>[1]Auswärtsschnitt!$AB$30</f>
        <v>4</v>
      </c>
      <c r="H24" s="32">
        <f>[1]Auswärtsschnitt!$AA$30</f>
        <v>494</v>
      </c>
    </row>
    <row r="25" spans="1:8" x14ac:dyDescent="0.25">
      <c r="A25" s="4">
        <v>19</v>
      </c>
      <c r="B25" s="20" t="s">
        <v>166</v>
      </c>
      <c r="C25" s="5">
        <v>18</v>
      </c>
      <c r="D25" s="5">
        <v>6105</v>
      </c>
      <c r="E25" s="6" t="s">
        <v>12</v>
      </c>
      <c r="F25" s="14" t="s">
        <v>10</v>
      </c>
      <c r="G25" s="5">
        <f>[1]Auswärtsschnitt!$AB$20</f>
        <v>1</v>
      </c>
      <c r="H25" s="32">
        <f>[1]Auswärtsschnitt!$AA$20</f>
        <v>493</v>
      </c>
    </row>
    <row r="26" spans="1:8" x14ac:dyDescent="0.25">
      <c r="A26" s="4">
        <v>20</v>
      </c>
      <c r="B26" s="20" t="s">
        <v>160</v>
      </c>
      <c r="C26" s="5">
        <v>18</v>
      </c>
      <c r="D26" s="5">
        <v>6040</v>
      </c>
      <c r="E26" s="6" t="s">
        <v>15</v>
      </c>
      <c r="F26" s="14" t="s">
        <v>10</v>
      </c>
      <c r="G26" s="5">
        <f>[1]Auswärtsschnitt!$AB$31</f>
        <v>4</v>
      </c>
      <c r="H26" s="32">
        <f>[1]Auswärtsschnitt!$AA$31</f>
        <v>490.75</v>
      </c>
    </row>
    <row r="27" spans="1:8" x14ac:dyDescent="0.25">
      <c r="A27" s="4">
        <v>21</v>
      </c>
      <c r="B27" s="20" t="s">
        <v>174</v>
      </c>
      <c r="C27" s="5">
        <v>18</v>
      </c>
      <c r="D27" s="5">
        <v>6055</v>
      </c>
      <c r="E27" s="6" t="s">
        <v>15</v>
      </c>
      <c r="F27" s="14" t="s">
        <v>10</v>
      </c>
      <c r="G27" s="5">
        <f>[1]Auswärtsschnitt!$AB$37</f>
        <v>3</v>
      </c>
      <c r="H27" s="32">
        <f>[1]Auswärtsschnitt!$AA$37</f>
        <v>488.66666666666669</v>
      </c>
    </row>
    <row r="28" spans="1:8" x14ac:dyDescent="0.25">
      <c r="A28" s="4">
        <v>22</v>
      </c>
      <c r="B28" s="20" t="s">
        <v>165</v>
      </c>
      <c r="C28" s="5">
        <v>18</v>
      </c>
      <c r="D28" s="5">
        <v>6005</v>
      </c>
      <c r="E28" s="6" t="s">
        <v>38</v>
      </c>
      <c r="F28" s="14" t="s">
        <v>10</v>
      </c>
      <c r="G28" s="5">
        <f>[1]Auswärtsschnitt!$AB$49</f>
        <v>4</v>
      </c>
      <c r="H28" s="32">
        <f>[1]Auswärtsschnitt!$AA$49</f>
        <v>483</v>
      </c>
    </row>
    <row r="29" spans="1:8" x14ac:dyDescent="0.25">
      <c r="A29" s="4">
        <v>23</v>
      </c>
      <c r="B29" s="20" t="s">
        <v>172</v>
      </c>
      <c r="C29" s="5">
        <v>18</v>
      </c>
      <c r="D29" s="5">
        <v>6002</v>
      </c>
      <c r="E29" s="6" t="s">
        <v>17</v>
      </c>
      <c r="F29" s="14" t="s">
        <v>10</v>
      </c>
      <c r="G29" s="5">
        <f>[1]Auswärtsschnitt!$AB$22</f>
        <v>2</v>
      </c>
      <c r="H29" s="32">
        <f>[1]Auswärtsschnitt!$AA$22</f>
        <v>481</v>
      </c>
    </row>
    <row r="30" spans="1:8" x14ac:dyDescent="0.25">
      <c r="A30" s="4">
        <v>24</v>
      </c>
      <c r="B30" s="20" t="s">
        <v>178</v>
      </c>
      <c r="C30" s="5">
        <v>18</v>
      </c>
      <c r="D30" s="5">
        <v>6032</v>
      </c>
      <c r="E30" s="6" t="s">
        <v>38</v>
      </c>
      <c r="F30" s="14" t="s">
        <v>10</v>
      </c>
      <c r="G30" s="5">
        <f>[1]Auswärtsschnitt!$AB$50</f>
        <v>2</v>
      </c>
      <c r="H30" s="32">
        <f>[1]Auswärtsschnitt!$AA$50</f>
        <v>475.5</v>
      </c>
    </row>
    <row r="31" spans="1:8" x14ac:dyDescent="0.25">
      <c r="A31" s="4">
        <v>25</v>
      </c>
      <c r="B31" s="20" t="s">
        <v>184</v>
      </c>
      <c r="C31" s="5">
        <v>18</v>
      </c>
      <c r="D31" s="5">
        <v>6026</v>
      </c>
      <c r="E31" s="6" t="s">
        <v>15</v>
      </c>
      <c r="F31" s="14" t="s">
        <v>10</v>
      </c>
      <c r="G31" s="5">
        <f>[1]Auswärtsschnitt!$AB$33</f>
        <v>2</v>
      </c>
      <c r="H31" s="32">
        <f>[1]Auswärtsschnitt!$AA$33</f>
        <v>466.5</v>
      </c>
    </row>
    <row r="32" spans="1:8" x14ac:dyDescent="0.25">
      <c r="A32" s="4">
        <v>26</v>
      </c>
      <c r="B32" s="20" t="s">
        <v>180</v>
      </c>
      <c r="C32" s="5">
        <v>18</v>
      </c>
      <c r="D32" s="5">
        <v>6008</v>
      </c>
      <c r="E32" s="6" t="s">
        <v>15</v>
      </c>
      <c r="F32" s="14" t="s">
        <v>10</v>
      </c>
      <c r="G32" s="5">
        <f>[1]Auswärtsschnitt!$AB$38</f>
        <v>4</v>
      </c>
      <c r="H32" s="32">
        <f>[1]Auswärtsschnitt!$AA$38</f>
        <v>459.5</v>
      </c>
    </row>
    <row r="33" spans="1:8" x14ac:dyDescent="0.25">
      <c r="A33" s="4">
        <v>27</v>
      </c>
      <c r="B33" s="20" t="s">
        <v>167</v>
      </c>
      <c r="C33" s="5">
        <v>18</v>
      </c>
      <c r="D33" s="5">
        <v>6071</v>
      </c>
      <c r="E33" s="6" t="s">
        <v>38</v>
      </c>
      <c r="F33" s="14" t="s">
        <v>10</v>
      </c>
      <c r="G33" s="5">
        <f>[1]Auswärtsschnitt!$AB$56</f>
        <v>4</v>
      </c>
      <c r="H33" s="32">
        <f>[1]Auswärtsschnitt!$AA$56</f>
        <v>458.5</v>
      </c>
    </row>
    <row r="34" spans="1:8" x14ac:dyDescent="0.25">
      <c r="A34" s="4">
        <v>28</v>
      </c>
      <c r="B34" s="20" t="s">
        <v>179</v>
      </c>
      <c r="C34" s="5">
        <v>18</v>
      </c>
      <c r="D34" s="5">
        <v>6004</v>
      </c>
      <c r="E34" s="6" t="s">
        <v>15</v>
      </c>
      <c r="F34" s="14" t="s">
        <v>10</v>
      </c>
      <c r="G34" s="5">
        <f>[1]Auswärtsschnitt!$AB$32</f>
        <v>2</v>
      </c>
      <c r="H34" s="32">
        <f>[1]Auswärtsschnitt!$AA$32</f>
        <v>454</v>
      </c>
    </row>
    <row r="35" spans="1:8" x14ac:dyDescent="0.25">
      <c r="A35" s="4">
        <v>29</v>
      </c>
      <c r="B35" s="20" t="s">
        <v>183</v>
      </c>
      <c r="C35" s="5">
        <v>18</v>
      </c>
      <c r="D35" s="5">
        <v>6035</v>
      </c>
      <c r="E35" s="6" t="s">
        <v>12</v>
      </c>
      <c r="F35" s="14" t="s">
        <v>10</v>
      </c>
      <c r="G35" s="5">
        <f>[1]Auswärtsschnitt!$AB$12</f>
        <v>3</v>
      </c>
      <c r="H35" s="32">
        <f>[1]Auswärtsschnitt!$AA$12</f>
        <v>450</v>
      </c>
    </row>
    <row r="36" spans="1:8" x14ac:dyDescent="0.25">
      <c r="A36" s="4">
        <v>30</v>
      </c>
      <c r="B36" s="20" t="s">
        <v>188</v>
      </c>
      <c r="C36" s="5">
        <v>18</v>
      </c>
      <c r="D36" s="5">
        <v>6017</v>
      </c>
      <c r="E36" s="6" t="s">
        <v>12</v>
      </c>
      <c r="F36" s="14" t="s">
        <v>10</v>
      </c>
      <c r="G36" s="5">
        <f>[1]Auswärtsschnitt!$AB$11</f>
        <v>6</v>
      </c>
      <c r="H36" s="32">
        <f>[1]Auswärtsschnitt!$AA$11</f>
        <v>449.16666666666669</v>
      </c>
    </row>
    <row r="37" spans="1:8" x14ac:dyDescent="0.25">
      <c r="A37" s="4">
        <v>31</v>
      </c>
      <c r="B37" s="20" t="s">
        <v>182</v>
      </c>
      <c r="C37" s="5">
        <v>18</v>
      </c>
      <c r="D37" s="5">
        <v>6013</v>
      </c>
      <c r="E37" s="6" t="s">
        <v>12</v>
      </c>
      <c r="F37" s="14" t="s">
        <v>10</v>
      </c>
      <c r="G37" s="5">
        <f>[1]Auswärtsschnitt!$AB$10</f>
        <v>5</v>
      </c>
      <c r="H37" s="32">
        <f>[1]Auswärtsschnitt!$AA$10</f>
        <v>447.2</v>
      </c>
    </row>
    <row r="38" spans="1:8" x14ac:dyDescent="0.25">
      <c r="A38" s="4">
        <v>32</v>
      </c>
      <c r="B38" s="20" t="s">
        <v>185</v>
      </c>
      <c r="C38" s="5">
        <v>18</v>
      </c>
      <c r="D38" s="5">
        <v>6056</v>
      </c>
      <c r="E38" s="6" t="s">
        <v>186</v>
      </c>
      <c r="F38" s="14" t="s">
        <v>10</v>
      </c>
      <c r="G38" s="5">
        <f>[1]Auswärtsschnitt!$AB$41</f>
        <v>4</v>
      </c>
      <c r="H38" s="32">
        <f>[1]Auswärtsschnitt!$AA$41</f>
        <v>443</v>
      </c>
    </row>
    <row r="39" spans="1:8" x14ac:dyDescent="0.25">
      <c r="A39" s="4">
        <v>33</v>
      </c>
      <c r="B39" s="20" t="s">
        <v>191</v>
      </c>
      <c r="C39" s="5">
        <v>18</v>
      </c>
      <c r="D39" s="5">
        <v>6053</v>
      </c>
      <c r="E39" s="6" t="s">
        <v>12</v>
      </c>
      <c r="F39" s="14" t="s">
        <v>10</v>
      </c>
      <c r="G39" s="5">
        <f>[1]Auswärtsschnitt!$AB$16</f>
        <v>1</v>
      </c>
      <c r="H39" s="32">
        <f>[1]Auswärtsschnitt!$AA$16</f>
        <v>433</v>
      </c>
    </row>
    <row r="40" spans="1:8" x14ac:dyDescent="0.25">
      <c r="A40" s="4">
        <v>34</v>
      </c>
      <c r="B40" s="20" t="s">
        <v>187</v>
      </c>
      <c r="C40" s="5">
        <v>18</v>
      </c>
      <c r="D40" s="5">
        <v>6037</v>
      </c>
      <c r="E40" s="6" t="s">
        <v>32</v>
      </c>
      <c r="F40" s="14" t="s">
        <v>10</v>
      </c>
      <c r="G40" s="5">
        <f>[1]Auswärtsschnitt!$AB$45</f>
        <v>2</v>
      </c>
      <c r="H40" s="32">
        <f>[1]Auswärtsschnitt!$AA$45</f>
        <v>431.5</v>
      </c>
    </row>
    <row r="41" spans="1:8" x14ac:dyDescent="0.25">
      <c r="A41" s="4">
        <v>35</v>
      </c>
      <c r="B41" s="20" t="s">
        <v>189</v>
      </c>
      <c r="C41" s="5">
        <v>18</v>
      </c>
      <c r="D41" s="5">
        <v>6030</v>
      </c>
      <c r="E41" s="6" t="s">
        <v>12</v>
      </c>
      <c r="F41" s="14" t="s">
        <v>10</v>
      </c>
      <c r="G41" s="5">
        <f>[1]Auswärtsschnitt!$AB$8</f>
        <v>5</v>
      </c>
      <c r="H41" s="32">
        <f>[1]Auswärtsschnitt!$AA$8</f>
        <v>421.8</v>
      </c>
    </row>
    <row r="42" spans="1:8" x14ac:dyDescent="0.25">
      <c r="A42" s="4">
        <v>36</v>
      </c>
      <c r="B42" s="20" t="s">
        <v>177</v>
      </c>
      <c r="C42" s="5">
        <v>18</v>
      </c>
      <c r="D42" s="5">
        <v>6028</v>
      </c>
      <c r="E42" s="6" t="s">
        <v>38</v>
      </c>
      <c r="F42" s="14" t="s">
        <v>10</v>
      </c>
      <c r="G42" s="5">
        <f>[1]Auswärtsschnitt!$AB$55</f>
        <v>3</v>
      </c>
      <c r="H42" s="32">
        <f>[1]Auswärtsschnitt!$AA$55</f>
        <v>420.66666666666669</v>
      </c>
    </row>
    <row r="43" spans="1:8" x14ac:dyDescent="0.25">
      <c r="A43" s="4">
        <v>37</v>
      </c>
      <c r="B43" s="20" t="s">
        <v>190</v>
      </c>
      <c r="C43" s="5">
        <v>18</v>
      </c>
      <c r="D43" s="5">
        <v>6031</v>
      </c>
      <c r="E43" s="6" t="s">
        <v>12</v>
      </c>
      <c r="F43" s="14" t="s">
        <v>10</v>
      </c>
      <c r="G43" s="5">
        <f>[1]Auswärtsschnitt!$AB$9</f>
        <v>3</v>
      </c>
      <c r="H43" s="32">
        <f>[1]Auswärtsschnitt!$AA$9</f>
        <v>357.66666666666669</v>
      </c>
    </row>
    <row r="44" spans="1:8" hidden="1" x14ac:dyDescent="0.25">
      <c r="A44" s="4">
        <v>38</v>
      </c>
      <c r="B44" s="20" t="s">
        <v>192</v>
      </c>
      <c r="C44" s="5">
        <v>18</v>
      </c>
      <c r="D44" s="5">
        <v>6036</v>
      </c>
      <c r="E44" s="6" t="s">
        <v>12</v>
      </c>
      <c r="F44" s="14" t="s">
        <v>10</v>
      </c>
      <c r="G44" s="5">
        <f>[1]Auswärtsschnitt!$AB$18</f>
        <v>0</v>
      </c>
      <c r="H44" s="32" t="e">
        <f>[1]Auswärtsschnitt!$AA$18</f>
        <v>#DIV/0!</v>
      </c>
    </row>
    <row r="45" spans="1:8" hidden="1" x14ac:dyDescent="0.25">
      <c r="A45" s="4">
        <v>39</v>
      </c>
      <c r="B45" s="20" t="s">
        <v>193</v>
      </c>
      <c r="C45" s="5">
        <v>18</v>
      </c>
      <c r="D45" s="5">
        <v>6047</v>
      </c>
      <c r="E45" s="6" t="s">
        <v>17</v>
      </c>
      <c r="F45" s="14" t="s">
        <v>10</v>
      </c>
      <c r="G45" s="5">
        <f>[1]Auswärtsschnitt!$AB$23</f>
        <v>0</v>
      </c>
      <c r="H45" s="32" t="e">
        <f>[1]Auswärtsschnitt!$AA$23</f>
        <v>#DIV/0!</v>
      </c>
    </row>
    <row r="46" spans="1:8" hidden="1" x14ac:dyDescent="0.25">
      <c r="A46" s="4">
        <v>40</v>
      </c>
      <c r="B46" s="20" t="s">
        <v>194</v>
      </c>
      <c r="C46" s="5">
        <v>18</v>
      </c>
      <c r="D46" s="5">
        <v>6000</v>
      </c>
      <c r="E46" s="6" t="s">
        <v>17</v>
      </c>
      <c r="F46" s="14" t="s">
        <v>13</v>
      </c>
      <c r="G46" s="5">
        <f>[1]Auswärtsschnitt!$AB$24</f>
        <v>0</v>
      </c>
      <c r="H46" s="32" t="e">
        <f>[1]Auswärtsschnitt!$AA$24</f>
        <v>#DIV/0!</v>
      </c>
    </row>
    <row r="47" spans="1:8" hidden="1" x14ac:dyDescent="0.25">
      <c r="A47" s="4">
        <v>41</v>
      </c>
      <c r="B47" s="20" t="s">
        <v>195</v>
      </c>
      <c r="C47" s="5">
        <v>18</v>
      </c>
      <c r="D47" s="5">
        <v>6022</v>
      </c>
      <c r="E47" s="6" t="s">
        <v>17</v>
      </c>
      <c r="F47" s="14" t="s">
        <v>10</v>
      </c>
      <c r="G47" s="5">
        <f>[1]Auswärtsschnitt!$AB$26</f>
        <v>0</v>
      </c>
      <c r="H47" s="32" t="e">
        <f>[1]Auswärtsschnitt!$AA$26</f>
        <v>#DIV/0!</v>
      </c>
    </row>
    <row r="48" spans="1:8" hidden="1" x14ac:dyDescent="0.25">
      <c r="A48" s="4">
        <v>42</v>
      </c>
      <c r="B48" s="20" t="s">
        <v>196</v>
      </c>
      <c r="C48" s="5">
        <v>18</v>
      </c>
      <c r="D48" s="5">
        <v>6098</v>
      </c>
      <c r="E48" s="6" t="s">
        <v>17</v>
      </c>
      <c r="F48" s="14" t="s">
        <v>10</v>
      </c>
      <c r="G48" s="5">
        <f>[1]Auswärtsschnitt!$AB$27</f>
        <v>0</v>
      </c>
      <c r="H48" s="32" t="e">
        <f>[1]Auswärtsschnitt!$AA$27</f>
        <v>#DIV/0!</v>
      </c>
    </row>
    <row r="49" spans="1:8" hidden="1" x14ac:dyDescent="0.25">
      <c r="A49" s="4">
        <v>43</v>
      </c>
      <c r="B49" s="20" t="s">
        <v>197</v>
      </c>
      <c r="C49" s="5">
        <v>18</v>
      </c>
      <c r="D49" s="5">
        <v>6029</v>
      </c>
      <c r="E49" s="6" t="s">
        <v>15</v>
      </c>
      <c r="F49" s="14" t="s">
        <v>10</v>
      </c>
      <c r="G49" s="5">
        <f>[1]Auswärtsschnitt!$AB$36</f>
        <v>0</v>
      </c>
      <c r="H49" s="32" t="e">
        <f>[1]Auswärtsschnitt!$AA$36</f>
        <v>#DIV/0!</v>
      </c>
    </row>
    <row r="50" spans="1:8" hidden="1" x14ac:dyDescent="0.25">
      <c r="A50" s="4">
        <v>44</v>
      </c>
      <c r="B50" s="20" t="s">
        <v>198</v>
      </c>
      <c r="C50" s="5">
        <v>18</v>
      </c>
      <c r="D50" s="5">
        <v>6076</v>
      </c>
      <c r="E50" s="6" t="s">
        <v>9</v>
      </c>
      <c r="F50" s="14" t="s">
        <v>10</v>
      </c>
      <c r="G50" s="5">
        <f>[1]Auswärtsschnitt!$AB$39</f>
        <v>0</v>
      </c>
      <c r="H50" s="32" t="e">
        <f>[1]Auswärtsschnitt!$AA$39</f>
        <v>#DIV/0!</v>
      </c>
    </row>
    <row r="51" spans="1:8" hidden="1" x14ac:dyDescent="0.25">
      <c r="A51" s="4">
        <v>45</v>
      </c>
      <c r="B51" s="20" t="s">
        <v>199</v>
      </c>
      <c r="C51" s="5">
        <v>18</v>
      </c>
      <c r="D51" s="5">
        <v>6019</v>
      </c>
      <c r="E51" s="6" t="s">
        <v>9</v>
      </c>
      <c r="F51" s="14" t="s">
        <v>10</v>
      </c>
      <c r="G51" s="5">
        <f>[1]Auswärtsschnitt!$AB$40</f>
        <v>0</v>
      </c>
      <c r="H51" s="32" t="e">
        <f>[1]Auswärtsschnitt!$AA$40</f>
        <v>#DIV/0!</v>
      </c>
    </row>
    <row r="52" spans="1:8" hidden="1" x14ac:dyDescent="0.25">
      <c r="A52" s="4">
        <v>46</v>
      </c>
      <c r="B52" s="20" t="s">
        <v>200</v>
      </c>
      <c r="C52" s="5">
        <v>18</v>
      </c>
      <c r="D52" s="5">
        <v>6043</v>
      </c>
      <c r="E52" s="6" t="s">
        <v>186</v>
      </c>
      <c r="F52" s="14" t="s">
        <v>10</v>
      </c>
      <c r="G52" s="5">
        <f>[1]Auswärtsschnitt!$AB$42</f>
        <v>0</v>
      </c>
      <c r="H52" s="32" t="e">
        <f>[1]Auswärtsschnitt!$AA$42</f>
        <v>#DIV/0!</v>
      </c>
    </row>
    <row r="53" spans="1:8" hidden="1" x14ac:dyDescent="0.25">
      <c r="A53" s="4">
        <v>47</v>
      </c>
      <c r="B53" s="20" t="s">
        <v>201</v>
      </c>
      <c r="C53" s="5">
        <v>18</v>
      </c>
      <c r="D53" s="5">
        <v>1223</v>
      </c>
      <c r="E53" s="6" t="s">
        <v>186</v>
      </c>
      <c r="F53" s="14" t="s">
        <v>10</v>
      </c>
      <c r="G53" s="5">
        <f>[1]Auswärtsschnitt!$AB$43</f>
        <v>0</v>
      </c>
      <c r="H53" s="32" t="e">
        <f>[1]Auswärtsschnitt!$AA$43</f>
        <v>#DIV/0!</v>
      </c>
    </row>
    <row r="54" spans="1:8" hidden="1" x14ac:dyDescent="0.25">
      <c r="A54" s="4">
        <v>48</v>
      </c>
      <c r="B54" s="20" t="s">
        <v>202</v>
      </c>
      <c r="C54" s="5">
        <v>18</v>
      </c>
      <c r="D54" s="5">
        <v>6003</v>
      </c>
      <c r="E54" s="6" t="s">
        <v>186</v>
      </c>
      <c r="F54" s="14" t="s">
        <v>10</v>
      </c>
      <c r="G54" s="5">
        <f>[1]Auswärtsschnitt!$AB$44</f>
        <v>0</v>
      </c>
      <c r="H54" s="32" t="e">
        <f>[1]Auswärtsschnitt!$AA$44</f>
        <v>#DIV/0!</v>
      </c>
    </row>
    <row r="55" spans="1:8" hidden="1" x14ac:dyDescent="0.25">
      <c r="A55" s="4">
        <v>49</v>
      </c>
      <c r="B55" s="20" t="s">
        <v>203</v>
      </c>
      <c r="C55" s="5">
        <v>18</v>
      </c>
      <c r="D55" s="5">
        <v>6046</v>
      </c>
      <c r="E55" s="6" t="s">
        <v>32</v>
      </c>
      <c r="F55" s="14" t="s">
        <v>10</v>
      </c>
      <c r="G55" s="5">
        <f>[1]Auswärtsschnitt!$AB$46</f>
        <v>0</v>
      </c>
      <c r="H55" s="32" t="e">
        <f>[1]Auswärtsschnitt!$AA$46</f>
        <v>#DIV/0!</v>
      </c>
    </row>
    <row r="56" spans="1:8" hidden="1" x14ac:dyDescent="0.25">
      <c r="A56" s="4">
        <v>50</v>
      </c>
      <c r="B56" s="20" t="s">
        <v>204</v>
      </c>
      <c r="C56" s="5">
        <v>18</v>
      </c>
      <c r="D56" s="5">
        <v>6044</v>
      </c>
      <c r="E56" s="6" t="s">
        <v>32</v>
      </c>
      <c r="F56" s="14" t="s">
        <v>10</v>
      </c>
      <c r="G56" s="5">
        <f>[1]Auswärtsschnitt!$AB$47</f>
        <v>0</v>
      </c>
      <c r="H56" s="32" t="e">
        <f>[1]Auswärtsschnitt!$AA$47</f>
        <v>#DIV/0!</v>
      </c>
    </row>
    <row r="57" spans="1:8" hidden="1" x14ac:dyDescent="0.25">
      <c r="A57" s="4">
        <v>51</v>
      </c>
      <c r="B57" s="20" t="s">
        <v>205</v>
      </c>
      <c r="C57" s="5">
        <v>18</v>
      </c>
      <c r="D57" s="5">
        <v>6061</v>
      </c>
      <c r="E57" s="6" t="s">
        <v>38</v>
      </c>
      <c r="F57" s="14" t="s">
        <v>10</v>
      </c>
      <c r="G57" s="5">
        <f>[1]Auswärtsschnitt!$AB$53</f>
        <v>0</v>
      </c>
      <c r="H57" s="32" t="e">
        <f>[1]Auswärtsschnitt!$AA$53</f>
        <v>#DIV/0!</v>
      </c>
    </row>
    <row r="58" spans="1:8" ht="15.75" hidden="1" thickBot="1" x14ac:dyDescent="0.3">
      <c r="A58" s="7">
        <v>52</v>
      </c>
      <c r="B58" s="21" t="s">
        <v>206</v>
      </c>
      <c r="C58" s="8">
        <v>18</v>
      </c>
      <c r="D58" s="8">
        <v>6045</v>
      </c>
      <c r="E58" s="9" t="s">
        <v>38</v>
      </c>
      <c r="F58" s="15" t="s">
        <v>10</v>
      </c>
      <c r="G58" s="8">
        <f>[1]Auswärtsschnitt!$AB$54</f>
        <v>0</v>
      </c>
      <c r="H58" s="33" t="e">
        <f>[1]Auswärtsschnitt!$AA$54</f>
        <v>#DIV/0!</v>
      </c>
    </row>
    <row r="59" spans="1:8" x14ac:dyDescent="0.25">
      <c r="G59" s="22"/>
      <c r="H59" s="22"/>
    </row>
    <row r="60" spans="1:8" x14ac:dyDescent="0.25">
      <c r="G60" s="22"/>
      <c r="H60" s="22"/>
    </row>
    <row r="61" spans="1:8" x14ac:dyDescent="0.25">
      <c r="G61" s="22"/>
      <c r="H61" s="22"/>
    </row>
    <row r="62" spans="1:8" x14ac:dyDescent="0.25">
      <c r="G62" s="22"/>
      <c r="H62" s="22"/>
    </row>
  </sheetData>
  <sheetProtection algorithmName="SHA-512" hashValue="czmUycO3mtjNLRxfjQDH+ww/lfp5uFxPF2puQEdWwa4PsRtvuFEyaObNIZuJ9rJQk0GYe7EU0kw8go65fsFEuA==" saltValue="MB+fVRVAq6ZjJRVX5epSiw==" spinCount="100000" sheet="1" objects="1" scenarios="1"/>
  <sortState xmlns:xlrd2="http://schemas.microsoft.com/office/spreadsheetml/2017/richdata2" ref="B7:H43">
    <sortCondition descending="1" ref="H7:H43"/>
  </sortState>
  <mergeCells count="1">
    <mergeCell ref="A2:H2"/>
  </mergeCells>
  <conditionalFormatting sqref="G59:H62">
    <cfRule type="cellIs" dxfId="5" priority="7" operator="greaterThan">
      <formula>599.99</formula>
    </cfRule>
    <cfRule type="cellIs" dxfId="4" priority="8" operator="between">
      <formula>499.99</formula>
      <formula>599.99</formula>
    </cfRule>
    <cfRule type="cellIs" dxfId="3" priority="9" operator="lessThan">
      <formula>500</formula>
    </cfRule>
  </conditionalFormatting>
  <conditionalFormatting sqref="H7:H58">
    <cfRule type="cellIs" dxfId="2" priority="1" operator="greaterThan">
      <formula>599.99</formula>
    </cfRule>
    <cfRule type="cellIs" dxfId="1" priority="2" operator="between">
      <formula>499.99</formula>
      <formula>599.99</formula>
    </cfRule>
    <cfRule type="cellIs" dxfId="0" priority="3" operator="lessThan">
      <formula>500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Herren Gesamt</vt:lpstr>
      <vt:lpstr>Herren Heim</vt:lpstr>
      <vt:lpstr>Herren Auswärts</vt:lpstr>
      <vt:lpstr>Damen Gesamt</vt:lpstr>
      <vt:lpstr>Damen Heim</vt:lpstr>
      <vt:lpstr>Damen Auswärts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Helmut</cp:lastModifiedBy>
  <cp:revision/>
  <dcterms:created xsi:type="dcterms:W3CDTF">2017-09-18T15:09:29Z</dcterms:created>
  <dcterms:modified xsi:type="dcterms:W3CDTF">2018-12-12T22:50:47Z</dcterms:modified>
  <cp:category/>
  <cp:contentStatus/>
</cp:coreProperties>
</file>